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condomini" sheetId="13" r:id="rId1"/>
    <sheet name="Elenco Impianti e PCS" sheetId="15" r:id="rId2"/>
  </sheets>
  <externalReferences>
    <externalReference r:id="rId5"/>
  </externalReference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<sst xmlns="http://schemas.openxmlformats.org/spreadsheetml/2006/main" count="178" uniqueCount="94">
  <si>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</si>
  <si>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</si>
  <si>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</si>
  <si>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</si>
  <si>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</si>
  <si>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</si>
  <si>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</si>
  <si>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</si>
  <si>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</si>
  <si>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</si>
  <si>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</si>
  <si>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</si>
  <si>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</si>
  <si>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</si>
  <si>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</si>
  <si>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</si>
  <si>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</si>
  <si>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</si>
  <si>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</si>
  <si>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</si>
  <si>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</si>
  <si>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Condizioni economiche per i clienti del Servizio di tutela</t>
  </si>
  <si>
    <t>CONDOMINI CON USO DOMESTICO</t>
  </si>
  <si>
    <t>classe da G10 a G40</t>
  </si>
  <si>
    <t>classe oltre G40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</si>
  <si>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</si>
  <si>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</si>
  <si>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</si>
  <si>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</si>
  <si>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</si>
  <si>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</si>
  <si>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</si>
  <si>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</si>
  <si>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</si>
  <si>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Quota fissa (euro/anno)</t>
  </si>
  <si>
    <t>Quota energia (euro/smc)</t>
  </si>
  <si>
    <t>Ambito nord orientale</t>
  </si>
  <si>
    <t>Sconto bolletta elettronica</t>
  </si>
  <si>
    <t>Ai clienti che ricevono la bolletta in formato elettronico e la pagano con addebito automatico è applicato uno sconto di 12 euro/anno.</t>
  </si>
  <si>
    <t>Condomini con uso domestico</t>
  </si>
  <si>
    <t>portata contatore: classe fino a G6</t>
  </si>
  <si>
    <t>coefficiente P (GJ/smc):</t>
  </si>
  <si>
    <t>Trasporto
e gestione del contatore</t>
  </si>
  <si>
    <t>Per visualizzare in dettaglio le componenti di prezzo, cliccare su "+" sopra le colonne H, P, U</t>
  </si>
  <si>
    <t>1 gennaio - 31 marzo 2017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</si>
  <si>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</si>
  <si>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Impianto</t>
  </si>
  <si>
    <t>ID impianto</t>
  </si>
  <si>
    <t>ANZOLA DELL'EMILIA</t>
  </si>
  <si>
    <t>BOLOGNA</t>
  </si>
  <si>
    <t>ZOLA PREDOSA</t>
  </si>
  <si>
    <t>Ambito tariffario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</si>
  <si>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</si>
  <si>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>PCS €/Gj</t>
  </si>
  <si>
    <t xml:space="preserve"> AMBITO NORD ORIENTALE: Lombardia, Trentino-Alto Adige, Veneto, Friuli-Venezia Giulia, Emilia-Romagna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</si>
  <si>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</si>
  <si>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</si>
  <si>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</si>
  <si>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</si>
  <si>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</si>
  <si>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</si>
  <si>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</si>
  <si>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</si>
  <si>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</si>
  <si>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</si>
  <si>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</si>
  <si>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</si>
  <si>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</si>
  <si>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</si>
  <si>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</si>
  <si>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</si>
  <si>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</si>
  <si>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</si>
  <si>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</si>
  <si>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</si>
  <si>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</si>
  <si>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</si>
  <si>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</si>
  <si>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</si>
  <si>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</si>
  <si>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</si>
  <si>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</si>
  <si>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</si>
  <si>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</si>
  <si>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</si>
  <si>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</si>
  <si>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</si>
  <si>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</si>
  <si>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</si>
  <si>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</si>
  <si>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</si>
  <si>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</si>
  <si>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aprile 2017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</si>
  <si>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aprile - 30 giugno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</si>
</sst>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6" fontId="17" fillId="2" borderId="3" xfId="0" applyNumberFormat="1" applyFont="1" applyFill="1" applyBorder="1" applyAlignment="1">
      <alignment horizontal="right" vertical="center"/>
    </xf>
    <xf numFmtId="166" fontId="1" fillId="2" borderId="4" xfId="0" applyNumberFormat="1" applyFont="1" applyFill="1" applyBorder="1" applyAlignment="1" applyProtection="1">
      <alignment vertical="center"/>
      <protection/>
    </xf>
    <xf numFmtId="167" fontId="17" fillId="2" borderId="5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5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vertical="center"/>
      <protection/>
    </xf>
    <xf numFmtId="166" fontId="17" fillId="2" borderId="2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right" vertical="center"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4" fontId="3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10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169" fontId="1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9" xfId="0" applyNumberFormat="1" applyFont="1" applyFill="1" applyBorder="1" applyAlignment="1" applyProtection="1">
      <alignment horizontal="right" vertical="center"/>
      <protection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0" fontId="18" fillId="3" borderId="6" xfId="0" applyFont="1" applyFill="1" applyBorder="1" applyAlignment="1">
      <alignment horizontal="center" vertical="center" wrapText="1"/>
    </xf>
    <xf numFmtId="167" fontId="21" fillId="2" borderId="10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9" xfId="0" applyFont="1" applyFill="1" applyBorder="1" applyAlignment="1" applyProtection="1" quotePrefix="1">
      <alignment vertical="center"/>
      <protection locked="0"/>
    </xf>
    <xf numFmtId="0" fontId="1" fillId="3" borderId="9" xfId="0" applyFont="1" applyFill="1" applyBorder="1" applyAlignment="1" quotePrefix="1">
      <alignment horizontal="left" vertical="center"/>
    </xf>
    <xf numFmtId="0" fontId="1" fillId="3" borderId="7" xfId="0" applyFont="1" applyFill="1" applyBorder="1" applyAlignment="1" quotePrefix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0" fillId="2" borderId="6" xfId="20" applyFont="1" applyFill="1" applyBorder="1" applyAlignment="1" applyProtection="1">
      <alignment vertical="center"/>
      <protection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7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2" borderId="0" xfId="21" applyFont="1" applyFill="1" applyAlignment="1">
      <alignment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10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10" xfId="0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10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 applyProtection="1">
      <alignment horizontal="right" vertical="center"/>
      <protection/>
    </xf>
    <xf numFmtId="166" fontId="21" fillId="2" borderId="11" xfId="0" applyNumberFormat="1" applyFont="1" applyFill="1" applyBorder="1" applyAlignment="1" applyProtection="1">
      <alignment horizontal="right" vertical="center"/>
      <protection/>
    </xf>
    <xf numFmtId="166" fontId="21" fillId="2" borderId="9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10" xfId="0" applyNumberFormat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10" xfId="0" applyNumberFormat="1" applyFont="1" applyFill="1" applyBorder="1" applyAlignment="1" applyProtection="1" quotePrefix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0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10" xfId="0" applyNumberFormat="1" applyFont="1" applyFill="1" applyBorder="1" applyAlignment="1" applyProtection="1">
      <alignment horizontal="right" vertical="center"/>
      <protection/>
    </xf>
    <xf numFmtId="41" fontId="9" fillId="3" borderId="12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quotePrefix="1">
      <alignment horizontal="right" vertical="center"/>
    </xf>
    <xf numFmtId="166" fontId="21" fillId="2" borderId="4" xfId="0" applyNumberFormat="1" applyFont="1" applyFill="1" applyBorder="1" applyAlignment="1">
      <alignment horizontal="right" vertical="center"/>
    </xf>
    <xf numFmtId="166" fontId="21" fillId="2" borderId="15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10" xfId="0" applyNumberFormat="1" applyFont="1" applyFill="1" applyBorder="1" applyAlignment="1" applyProtection="1">
      <alignment horizontal="center" vertical="center"/>
      <protection/>
    </xf>
    <xf numFmtId="169" fontId="27" fillId="2" borderId="0" xfId="0" applyNumberFormat="1" applyFont="1" applyFill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ARIFFE\Tariffe%20Gas\Tariffe%20AT2017\PCS%202017%20SNAM%20Retegas\Copia%20di%20Pcs_Convenzionale_2017%20S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9">
          <cell r="A9">
            <v>30409201</v>
          </cell>
          <cell r="B9" t="str">
            <v>Barghe BS loc. ponte Re</v>
          </cell>
          <cell r="C9">
            <v>0.010768311</v>
          </cell>
          <cell r="D9">
            <v>0.0388047</v>
          </cell>
          <cell r="E9">
            <v>0.038619</v>
          </cell>
          <cell r="F9">
            <v>0.038990399999999995</v>
          </cell>
        </row>
        <row r="10">
          <cell r="A10">
            <v>31635201</v>
          </cell>
          <cell r="B10" t="str">
            <v>Medicina BO</v>
          </cell>
          <cell r="C10">
            <v>0.010880758</v>
          </cell>
          <cell r="D10">
            <v>0.0392099</v>
          </cell>
          <cell r="E10">
            <v>0.03881</v>
          </cell>
          <cell r="F10">
            <v>0.0396098</v>
          </cell>
        </row>
        <row r="11">
          <cell r="A11">
            <v>34192001</v>
          </cell>
          <cell r="B11" t="str">
            <v>Avigliana TO</v>
          </cell>
          <cell r="C11">
            <v>0.0108009</v>
          </cell>
          <cell r="D11">
            <v>0.0389222</v>
          </cell>
          <cell r="E11">
            <v>0.0387942</v>
          </cell>
          <cell r="F11">
            <v>0.03905019999999999</v>
          </cell>
        </row>
        <row r="12">
          <cell r="A12">
            <v>34194101</v>
          </cell>
          <cell r="B12" t="str">
            <v>Brandizzo TO</v>
          </cell>
          <cell r="C12">
            <v>0.010824</v>
          </cell>
          <cell r="D12">
            <v>0.0390054</v>
          </cell>
          <cell r="E12">
            <v>0.0387071</v>
          </cell>
          <cell r="F12">
            <v>0.039303700000000004</v>
          </cell>
        </row>
        <row r="13">
          <cell r="A13">
            <v>34195001</v>
          </cell>
          <cell r="B13" t="str">
            <v>Busano TO</v>
          </cell>
          <cell r="C13">
            <v>0.0108004</v>
          </cell>
          <cell r="D13">
            <v>0.0389204</v>
          </cell>
          <cell r="E13">
            <v>0.0388495</v>
          </cell>
          <cell r="F13">
            <v>0.0389913</v>
          </cell>
        </row>
        <row r="14">
          <cell r="A14">
            <v>34195401</v>
          </cell>
          <cell r="B14" t="str">
            <v>Caluso TO</v>
          </cell>
          <cell r="C14">
            <v>0.0108007</v>
          </cell>
          <cell r="D14">
            <v>0.0389214</v>
          </cell>
          <cell r="E14">
            <v>0.0387905</v>
          </cell>
          <cell r="F14">
            <v>0.039052300000000005</v>
          </cell>
        </row>
        <row r="15">
          <cell r="A15">
            <v>34195601</v>
          </cell>
          <cell r="B15" t="str">
            <v>Campiglione Fenile TO</v>
          </cell>
          <cell r="C15">
            <v>0.0108024</v>
          </cell>
          <cell r="D15">
            <v>0.0389276</v>
          </cell>
          <cell r="E15">
            <v>0.0388305</v>
          </cell>
          <cell r="F15">
            <v>0.0390247</v>
          </cell>
        </row>
        <row r="16">
          <cell r="A16">
            <v>34196500</v>
          </cell>
          <cell r="B16" t="str">
            <v>PdR di CARIGNANO</v>
          </cell>
          <cell r="C16">
            <v>0.01085205</v>
          </cell>
          <cell r="D16">
            <v>0.0391065</v>
          </cell>
          <cell r="E16">
            <v>0.038751</v>
          </cell>
          <cell r="F16">
            <v>0.039462000000000004</v>
          </cell>
        </row>
        <row r="17">
          <cell r="A17">
            <v>34196601</v>
          </cell>
          <cell r="B17" t="str">
            <v>Carmagnola TO</v>
          </cell>
          <cell r="C17">
            <v>0.0108571</v>
          </cell>
          <cell r="D17">
            <v>0.0391247</v>
          </cell>
          <cell r="E17">
            <v>0.0387753</v>
          </cell>
          <cell r="F17">
            <v>0.0394741</v>
          </cell>
        </row>
        <row r="18">
          <cell r="A18">
            <v>34197301</v>
          </cell>
          <cell r="B18" t="str">
            <v>Castellamonte TO</v>
          </cell>
          <cell r="C18">
            <v>0.0107992</v>
          </cell>
          <cell r="D18">
            <v>0.038916</v>
          </cell>
          <cell r="E18">
            <v>0.0388269</v>
          </cell>
          <cell r="F18">
            <v>0.0390051</v>
          </cell>
        </row>
        <row r="19">
          <cell r="A19">
            <v>34199201</v>
          </cell>
          <cell r="B19" t="str">
            <v>Cinzano TO</v>
          </cell>
          <cell r="C19">
            <v>0.010825018</v>
          </cell>
          <cell r="D19">
            <v>0.0390091</v>
          </cell>
          <cell r="E19">
            <v>0.0387242</v>
          </cell>
          <cell r="F19">
            <v>0.039293999999999996</v>
          </cell>
        </row>
        <row r="20">
          <cell r="A20">
            <v>34200001</v>
          </cell>
          <cell r="B20" t="str">
            <v>Condove TO</v>
          </cell>
          <cell r="C20">
            <v>0.0107992</v>
          </cell>
          <cell r="D20">
            <v>0.038916</v>
          </cell>
          <cell r="E20">
            <v>0.0388032</v>
          </cell>
          <cell r="F20">
            <v>0.039028799999999995</v>
          </cell>
        </row>
        <row r="21">
          <cell r="A21">
            <v>34200301</v>
          </cell>
          <cell r="B21" t="str">
            <v>Cuceglio TO</v>
          </cell>
          <cell r="C21">
            <v>0.0108014</v>
          </cell>
          <cell r="D21">
            <v>0.038924</v>
          </cell>
          <cell r="E21">
            <v>0.0388041</v>
          </cell>
          <cell r="F21">
            <v>0.0390439</v>
          </cell>
        </row>
        <row r="22">
          <cell r="A22">
            <v>34201601</v>
          </cell>
          <cell r="B22" t="str">
            <v>Front TO</v>
          </cell>
          <cell r="C22">
            <v>0.0108009</v>
          </cell>
          <cell r="D22">
            <v>0.0389222</v>
          </cell>
          <cell r="E22">
            <v>0.0387713</v>
          </cell>
          <cell r="F22">
            <v>0.03907309999999999</v>
          </cell>
        </row>
        <row r="23">
          <cell r="A23">
            <v>34203000</v>
          </cell>
          <cell r="B23" t="str">
            <v>PdR di ISOLABELLA</v>
          </cell>
          <cell r="C23">
            <v>0.010863983</v>
          </cell>
          <cell r="D23">
            <v>0.0391495</v>
          </cell>
          <cell r="E23">
            <v>0.0387738</v>
          </cell>
          <cell r="F23">
            <v>0.039525199999999996</v>
          </cell>
        </row>
        <row r="24">
          <cell r="A24">
            <v>34203200</v>
          </cell>
          <cell r="B24" t="str">
            <v>PdR di IVREA</v>
          </cell>
          <cell r="C24">
            <v>0.010801512</v>
          </cell>
          <cell r="D24">
            <v>0.0389244</v>
          </cell>
          <cell r="E24">
            <v>0.0387659</v>
          </cell>
          <cell r="F24">
            <v>0.0390829</v>
          </cell>
        </row>
        <row r="25">
          <cell r="A25">
            <v>34206801</v>
          </cell>
          <cell r="B25" t="str">
            <v>Montanaro TO</v>
          </cell>
          <cell r="C25">
            <v>0.0107963</v>
          </cell>
          <cell r="D25">
            <v>0.0389056</v>
          </cell>
          <cell r="E25">
            <v>0.0387681</v>
          </cell>
          <cell r="F25">
            <v>0.0390431</v>
          </cell>
        </row>
        <row r="26">
          <cell r="A26">
            <v>34207501</v>
          </cell>
          <cell r="B26" t="str">
            <v>None TO</v>
          </cell>
          <cell r="C26">
            <v>0.0108569</v>
          </cell>
          <cell r="D26">
            <v>0.039124</v>
          </cell>
          <cell r="E26">
            <v>0.0387821</v>
          </cell>
          <cell r="F26">
            <v>0.0394659</v>
          </cell>
        </row>
        <row r="27">
          <cell r="A27">
            <v>34208301</v>
          </cell>
          <cell r="B27" t="str">
            <v>Ozegna TO</v>
          </cell>
          <cell r="C27">
            <v>0.0108041</v>
          </cell>
          <cell r="D27">
            <v>0.0389337</v>
          </cell>
          <cell r="E27">
            <v>0.0388245</v>
          </cell>
          <cell r="F27">
            <v>0.039042900000000005</v>
          </cell>
        </row>
        <row r="28">
          <cell r="A28">
            <v>34209201</v>
          </cell>
          <cell r="B28" t="str">
            <v>Perosa Canavese TO Scarmagno</v>
          </cell>
          <cell r="C28">
            <v>0.0108039</v>
          </cell>
          <cell r="D28">
            <v>0.038933</v>
          </cell>
          <cell r="E28">
            <v>0.0387955</v>
          </cell>
          <cell r="F28">
            <v>0.03907050000000001</v>
          </cell>
        </row>
        <row r="29">
          <cell r="A29">
            <v>34209800</v>
          </cell>
          <cell r="B29" t="str">
            <v>PdR di PINEROLO</v>
          </cell>
          <cell r="C29">
            <v>0.010801239</v>
          </cell>
          <cell r="D29">
            <v>0.0389234</v>
          </cell>
          <cell r="E29">
            <v>0.038775</v>
          </cell>
          <cell r="F29">
            <v>0.0390718</v>
          </cell>
        </row>
        <row r="30">
          <cell r="A30">
            <v>34210001</v>
          </cell>
          <cell r="B30" t="str">
            <v>Piobesi Torinese TO</v>
          </cell>
          <cell r="C30">
            <v>0.0108591</v>
          </cell>
          <cell r="D30">
            <v>0.0391319</v>
          </cell>
          <cell r="E30">
            <v>0.0387542</v>
          </cell>
          <cell r="F30">
            <v>0.03950959999999999</v>
          </cell>
        </row>
        <row r="31">
          <cell r="A31">
            <v>34210301</v>
          </cell>
          <cell r="B31" t="str">
            <v>Piverone TO</v>
          </cell>
          <cell r="C31">
            <v>0.010801071</v>
          </cell>
          <cell r="D31">
            <v>0.0389228</v>
          </cell>
          <cell r="E31">
            <v>0.03878</v>
          </cell>
          <cell r="F31">
            <v>0.0390656</v>
          </cell>
        </row>
        <row r="32">
          <cell r="A32">
            <v>34212401</v>
          </cell>
          <cell r="B32" t="str">
            <v>Rivarolo Canavese TO</v>
          </cell>
          <cell r="C32">
            <v>0.0108005</v>
          </cell>
          <cell r="D32">
            <v>0.0389207</v>
          </cell>
          <cell r="E32">
            <v>0.0388089</v>
          </cell>
          <cell r="F32">
            <v>0.039032500000000005</v>
          </cell>
        </row>
        <row r="33">
          <cell r="A33">
            <v>34213201</v>
          </cell>
          <cell r="B33" t="str">
            <v>Rondissone TO</v>
          </cell>
          <cell r="C33">
            <v>0.010806745</v>
          </cell>
          <cell r="D33">
            <v>0.0389432</v>
          </cell>
          <cell r="E33">
            <v>0.0388083</v>
          </cell>
          <cell r="F33">
            <v>0.0390781</v>
          </cell>
        </row>
        <row r="34">
          <cell r="A34">
            <v>34214401</v>
          </cell>
          <cell r="B34" t="str">
            <v>san Carlo Canavese TO</v>
          </cell>
          <cell r="C34">
            <v>0.0108076</v>
          </cell>
          <cell r="D34">
            <v>0.0389463</v>
          </cell>
          <cell r="E34">
            <v>0.0387842</v>
          </cell>
          <cell r="F34">
            <v>0.03910840000000001</v>
          </cell>
        </row>
        <row r="35">
          <cell r="A35">
            <v>34214901</v>
          </cell>
          <cell r="B35" t="str">
            <v>san Germano Chisone TO</v>
          </cell>
          <cell r="C35">
            <v>0.010802486</v>
          </cell>
          <cell r="D35">
            <v>0.0389279</v>
          </cell>
          <cell r="E35">
            <v>0.038781</v>
          </cell>
          <cell r="F35">
            <v>0.0390748</v>
          </cell>
        </row>
        <row r="36">
          <cell r="A36">
            <v>34215001</v>
          </cell>
          <cell r="B36" t="str">
            <v>san Gillio TO</v>
          </cell>
          <cell r="C36">
            <v>0.010801043</v>
          </cell>
          <cell r="D36">
            <v>0.0389227</v>
          </cell>
          <cell r="E36">
            <v>0.0387853</v>
          </cell>
          <cell r="F36">
            <v>0.03906009999999999</v>
          </cell>
        </row>
        <row r="37">
          <cell r="A37">
            <v>34215101</v>
          </cell>
          <cell r="B37" t="str">
            <v>san Giorgio Canavese TO</v>
          </cell>
          <cell r="C37">
            <v>0.0108011</v>
          </cell>
          <cell r="D37">
            <v>0.0389229</v>
          </cell>
          <cell r="E37">
            <v>0.0387743</v>
          </cell>
          <cell r="F37">
            <v>0.03907150000000001</v>
          </cell>
        </row>
        <row r="38">
          <cell r="A38">
            <v>34216001</v>
          </cell>
          <cell r="B38" t="str">
            <v>san Sebastiano da Po TO</v>
          </cell>
          <cell r="C38">
            <v>0.0108277</v>
          </cell>
          <cell r="D38">
            <v>0.0390187</v>
          </cell>
          <cell r="E38">
            <v>0.0387621</v>
          </cell>
          <cell r="F38">
            <v>0.039275300000000006</v>
          </cell>
        </row>
        <row r="39">
          <cell r="A39">
            <v>34216701</v>
          </cell>
          <cell r="B39" t="str">
            <v>Scalenghe TO</v>
          </cell>
          <cell r="C39">
            <v>0.0108058</v>
          </cell>
          <cell r="D39">
            <v>0.0389398</v>
          </cell>
          <cell r="E39">
            <v>0.0388717</v>
          </cell>
          <cell r="F39">
            <v>0.03900789999999999</v>
          </cell>
        </row>
        <row r="40">
          <cell r="A40">
            <v>34217200</v>
          </cell>
          <cell r="B40" t="str">
            <v>PdR di SETTIMO TORINESE</v>
          </cell>
          <cell r="C40">
            <v>0.0108273</v>
          </cell>
          <cell r="D40">
            <v>0.0390173</v>
          </cell>
          <cell r="E40">
            <v>0.0387557</v>
          </cell>
          <cell r="F40">
            <v>0.0392789</v>
          </cell>
        </row>
        <row r="41">
          <cell r="A41">
            <v>34217900</v>
          </cell>
          <cell r="B41" t="str">
            <v>PdR di TORINO</v>
          </cell>
          <cell r="C41">
            <v>0.0108068</v>
          </cell>
          <cell r="D41">
            <v>0.0389434</v>
          </cell>
          <cell r="E41">
            <v>0.0387865</v>
          </cell>
          <cell r="F41">
            <v>0.039100300000000004</v>
          </cell>
        </row>
        <row r="42">
          <cell r="A42">
            <v>34220001</v>
          </cell>
          <cell r="B42" t="str">
            <v>Verolengo TO</v>
          </cell>
          <cell r="C42">
            <v>0.010827954</v>
          </cell>
          <cell r="D42">
            <v>0.0390197</v>
          </cell>
          <cell r="E42">
            <v>0.0386989</v>
          </cell>
          <cell r="F42">
            <v>0.039340499999999994</v>
          </cell>
        </row>
        <row r="43">
          <cell r="A43">
            <v>34221401</v>
          </cell>
          <cell r="B43" t="str">
            <v>Villar Perosa TO san Germano Chisone</v>
          </cell>
          <cell r="C43">
            <v>0.010801533</v>
          </cell>
          <cell r="D43">
            <v>0.0389244</v>
          </cell>
          <cell r="E43">
            <v>0.038796</v>
          </cell>
          <cell r="F43">
            <v>0.0390528</v>
          </cell>
        </row>
        <row r="44">
          <cell r="A44">
            <v>34222101</v>
          </cell>
          <cell r="B44" t="str">
            <v>Volpiano TO san Benigno Canavese</v>
          </cell>
          <cell r="C44">
            <v>0.0108008</v>
          </cell>
          <cell r="D44">
            <v>0.0389218</v>
          </cell>
          <cell r="E44">
            <v>0.0387931</v>
          </cell>
          <cell r="F44">
            <v>0.0390505</v>
          </cell>
        </row>
        <row r="45">
          <cell r="A45">
            <v>34222201</v>
          </cell>
          <cell r="B45" t="str">
            <v>Volvera TO</v>
          </cell>
          <cell r="C45">
            <v>0.0108582</v>
          </cell>
          <cell r="D45">
            <v>0.0391286</v>
          </cell>
          <cell r="E45">
            <v>0.0387401</v>
          </cell>
          <cell r="F45">
            <v>0.0395171</v>
          </cell>
        </row>
        <row r="46">
          <cell r="A46">
            <v>34222501</v>
          </cell>
          <cell r="B46" t="str">
            <v>Albano Vercellese VC</v>
          </cell>
          <cell r="C46">
            <v>0.010824333</v>
          </cell>
          <cell r="D46">
            <v>0.0390066</v>
          </cell>
          <cell r="E46">
            <v>0.038694</v>
          </cell>
          <cell r="F46">
            <v>0.039319200000000006</v>
          </cell>
        </row>
        <row r="47">
          <cell r="A47">
            <v>34222801</v>
          </cell>
          <cell r="B47" t="str">
            <v>Arborio VC</v>
          </cell>
          <cell r="C47">
            <v>0.010790791</v>
          </cell>
          <cell r="D47">
            <v>0.0388857</v>
          </cell>
          <cell r="E47">
            <v>0.0388191</v>
          </cell>
          <cell r="F47">
            <v>0.0389523</v>
          </cell>
        </row>
        <row r="48">
          <cell r="A48">
            <v>34223400</v>
          </cell>
          <cell r="B48" t="str">
            <v>PdR di BIELLA</v>
          </cell>
          <cell r="C48">
            <v>0.010796312</v>
          </cell>
          <cell r="D48">
            <v>0.0389056</v>
          </cell>
          <cell r="E48">
            <v>0.038874575</v>
          </cell>
          <cell r="F48">
            <v>0.038936624999999996</v>
          </cell>
        </row>
        <row r="49">
          <cell r="A49">
            <v>34223800</v>
          </cell>
          <cell r="B49" t="str">
            <v>PdR di BORGOSESIA</v>
          </cell>
          <cell r="C49">
            <v>0.010795741</v>
          </cell>
          <cell r="D49">
            <v>0.0389036</v>
          </cell>
          <cell r="E49">
            <v>0.0388581</v>
          </cell>
          <cell r="F49">
            <v>0.03894910000000001</v>
          </cell>
        </row>
        <row r="50">
          <cell r="A50">
            <v>34225401</v>
          </cell>
          <cell r="B50" t="str">
            <v>Carisio VC</v>
          </cell>
          <cell r="C50">
            <v>0.010804575</v>
          </cell>
          <cell r="D50">
            <v>0.0389354</v>
          </cell>
          <cell r="E50">
            <v>0.038823</v>
          </cell>
          <cell r="F50">
            <v>0.0390478</v>
          </cell>
        </row>
        <row r="51">
          <cell r="A51">
            <v>34225501</v>
          </cell>
          <cell r="B51" t="str">
            <v>Casanova Elvo VC</v>
          </cell>
          <cell r="C51">
            <v>0.010810796</v>
          </cell>
          <cell r="D51">
            <v>0.0389578</v>
          </cell>
          <cell r="E51">
            <v>0.0388717</v>
          </cell>
          <cell r="F51">
            <v>0.0390439</v>
          </cell>
        </row>
        <row r="52">
          <cell r="A52">
            <v>34225901</v>
          </cell>
          <cell r="B52" t="str">
            <v>Cavaglia' BI</v>
          </cell>
          <cell r="C52">
            <v>0.010824008</v>
          </cell>
          <cell r="D52">
            <v>0.0390054</v>
          </cell>
          <cell r="E52">
            <v>0.038686</v>
          </cell>
          <cell r="F52">
            <v>0.03932480000000001</v>
          </cell>
        </row>
        <row r="53">
          <cell r="A53">
            <v>34226401</v>
          </cell>
          <cell r="B53" t="str">
            <v>Cigliano VC</v>
          </cell>
          <cell r="C53">
            <v>0.010807385</v>
          </cell>
          <cell r="D53">
            <v>0.0389455</v>
          </cell>
          <cell r="E53">
            <v>0.0388316</v>
          </cell>
          <cell r="F53">
            <v>0.0390594</v>
          </cell>
        </row>
        <row r="54">
          <cell r="A54">
            <v>34226800</v>
          </cell>
          <cell r="B54" t="str">
            <v>PDR DI COSSATO</v>
          </cell>
          <cell r="C54">
            <v>0.01079375</v>
          </cell>
          <cell r="D54">
            <v>0.0388964</v>
          </cell>
          <cell r="E54">
            <v>0.038846</v>
          </cell>
          <cell r="F54">
            <v>0.0389468</v>
          </cell>
        </row>
        <row r="55">
          <cell r="A55">
            <v>34226901</v>
          </cell>
          <cell r="B55" t="str">
            <v>Costanzana VC</v>
          </cell>
          <cell r="C55">
            <v>0.010827848</v>
          </cell>
          <cell r="D55">
            <v>0.0390193</v>
          </cell>
          <cell r="E55">
            <v>0.0387038</v>
          </cell>
          <cell r="F55">
            <v>0.0393348</v>
          </cell>
        </row>
        <row r="56">
          <cell r="A56">
            <v>34227101</v>
          </cell>
          <cell r="B56" t="str">
            <v>Crescentino VC</v>
          </cell>
          <cell r="C56">
            <v>0.010827786</v>
          </cell>
          <cell r="D56">
            <v>0.039019</v>
          </cell>
          <cell r="E56">
            <v>0.0387302</v>
          </cell>
          <cell r="F56">
            <v>0.0393078</v>
          </cell>
        </row>
        <row r="57">
          <cell r="A57">
            <v>34227200</v>
          </cell>
          <cell r="B57" t="str">
            <v>PdR di CREVACUORE</v>
          </cell>
          <cell r="C57">
            <v>0.010798</v>
          </cell>
          <cell r="D57">
            <v>0.0389117</v>
          </cell>
          <cell r="E57">
            <v>0.038878</v>
          </cell>
          <cell r="F57">
            <v>0.0389454</v>
          </cell>
        </row>
        <row r="58">
          <cell r="A58">
            <v>34227601</v>
          </cell>
          <cell r="B58" t="str">
            <v>Desana VC</v>
          </cell>
          <cell r="C58">
            <v>0.010822958</v>
          </cell>
          <cell r="D58">
            <v>0.0390017</v>
          </cell>
          <cell r="E58">
            <v>0.0386707</v>
          </cell>
          <cell r="F58">
            <v>0.0393327</v>
          </cell>
        </row>
        <row r="59">
          <cell r="A59">
            <v>34228001</v>
          </cell>
          <cell r="B59" t="str">
            <v>Fontanetto Po VC</v>
          </cell>
          <cell r="C59">
            <v>0.0108266</v>
          </cell>
          <cell r="D59">
            <v>0.0390148</v>
          </cell>
          <cell r="E59">
            <v>0.0387097</v>
          </cell>
          <cell r="F59">
            <v>0.039319900000000005</v>
          </cell>
        </row>
        <row r="60">
          <cell r="A60">
            <v>34228301</v>
          </cell>
          <cell r="B60" t="str">
            <v>Gattinara VC</v>
          </cell>
          <cell r="C60">
            <v>0.010794395</v>
          </cell>
          <cell r="D60">
            <v>0.0388987</v>
          </cell>
          <cell r="E60">
            <v>0.0388508</v>
          </cell>
          <cell r="F60">
            <v>0.038946600000000005</v>
          </cell>
        </row>
        <row r="61">
          <cell r="A61">
            <v>34228401</v>
          </cell>
          <cell r="B61" t="str">
            <v>Ghislarengo VC</v>
          </cell>
          <cell r="C61">
            <v>0.010793191</v>
          </cell>
          <cell r="D61">
            <v>0.0388944</v>
          </cell>
          <cell r="E61">
            <v>0.0388295</v>
          </cell>
          <cell r="F61">
            <v>0.0389593</v>
          </cell>
        </row>
        <row r="62">
          <cell r="A62">
            <v>34229001</v>
          </cell>
          <cell r="B62" t="str">
            <v>Lenta VC</v>
          </cell>
          <cell r="C62">
            <v>0.010796327</v>
          </cell>
          <cell r="D62">
            <v>0.0389057</v>
          </cell>
          <cell r="E62">
            <v>0.0388649</v>
          </cell>
          <cell r="F62">
            <v>0.0389465</v>
          </cell>
        </row>
        <row r="63">
          <cell r="A63">
            <v>34229401</v>
          </cell>
          <cell r="B63" t="str">
            <v>Lozzolo VC</v>
          </cell>
          <cell r="C63">
            <v>0.010799255</v>
          </cell>
          <cell r="D63">
            <v>0.0389162</v>
          </cell>
          <cell r="E63">
            <v>0.0388995</v>
          </cell>
          <cell r="F63">
            <v>0.0389329</v>
          </cell>
        </row>
        <row r="64">
          <cell r="A64">
            <v>34231001</v>
          </cell>
          <cell r="B64" t="str">
            <v>Olcenengo VC</v>
          </cell>
          <cell r="C64">
            <v>0.010824764</v>
          </cell>
          <cell r="D64">
            <v>0.0390082</v>
          </cell>
          <cell r="E64">
            <v>0.038685</v>
          </cell>
          <cell r="F64">
            <v>0.0393314</v>
          </cell>
        </row>
        <row r="65">
          <cell r="A65">
            <v>34231201</v>
          </cell>
          <cell r="B65" t="str">
            <v>Palazzolo Vercellese VC</v>
          </cell>
          <cell r="C65">
            <v>0.01082859</v>
          </cell>
          <cell r="D65">
            <v>0.0390219</v>
          </cell>
          <cell r="E65">
            <v>0.0387031</v>
          </cell>
          <cell r="F65">
            <v>0.0393407</v>
          </cell>
        </row>
        <row r="66">
          <cell r="A66">
            <v>34231401</v>
          </cell>
          <cell r="B66" t="str">
            <v>Pettinengo BI</v>
          </cell>
          <cell r="C66">
            <v>0.010794865</v>
          </cell>
          <cell r="D66">
            <v>0.0389004</v>
          </cell>
          <cell r="E66">
            <v>0.0388516</v>
          </cell>
          <cell r="F66">
            <v>0.0389492</v>
          </cell>
        </row>
        <row r="67">
          <cell r="A67">
            <v>34233001</v>
          </cell>
          <cell r="B67" t="str">
            <v>Quinto Vercellese VC</v>
          </cell>
          <cell r="C67">
            <v>0.010822944</v>
          </cell>
          <cell r="D67">
            <v>0.0390016</v>
          </cell>
          <cell r="E67">
            <v>0.038665</v>
          </cell>
          <cell r="F67">
            <v>0.0393382</v>
          </cell>
        </row>
        <row r="68">
          <cell r="A68">
            <v>34235001</v>
          </cell>
          <cell r="B68" t="str">
            <v>Saluggia VC</v>
          </cell>
          <cell r="C68">
            <v>0.010806881</v>
          </cell>
          <cell r="D68">
            <v>0.0389437</v>
          </cell>
          <cell r="E68">
            <v>0.0388189</v>
          </cell>
          <cell r="F68">
            <v>0.03906849999999999</v>
          </cell>
        </row>
        <row r="69">
          <cell r="A69">
            <v>34235101</v>
          </cell>
          <cell r="B69" t="str">
            <v>Salussola BI</v>
          </cell>
          <cell r="C69">
            <v>0.010793289</v>
          </cell>
          <cell r="D69">
            <v>0.0388947</v>
          </cell>
          <cell r="E69">
            <v>0.038834</v>
          </cell>
          <cell r="F69">
            <v>0.038955399999999994</v>
          </cell>
        </row>
        <row r="70">
          <cell r="A70">
            <v>34235201</v>
          </cell>
          <cell r="B70" t="str">
            <v>Sandigliano BI loc.Cerrione Borriana</v>
          </cell>
          <cell r="C70">
            <v>0.010794247</v>
          </cell>
          <cell r="D70">
            <v>0.0388982</v>
          </cell>
          <cell r="E70">
            <v>0.038842</v>
          </cell>
          <cell r="F70">
            <v>0.0389544</v>
          </cell>
        </row>
        <row r="71">
          <cell r="A71">
            <v>34235301</v>
          </cell>
          <cell r="B71" t="str">
            <v>san Germano Vercellese VC</v>
          </cell>
          <cell r="C71">
            <v>0.010819307</v>
          </cell>
          <cell r="D71">
            <v>0.0389885</v>
          </cell>
          <cell r="E71">
            <v>0.0387391</v>
          </cell>
          <cell r="F71">
            <v>0.039237900000000006</v>
          </cell>
        </row>
        <row r="72">
          <cell r="A72">
            <v>34235501</v>
          </cell>
          <cell r="B72" t="str">
            <v>Santhia' VC</v>
          </cell>
          <cell r="C72">
            <v>0.010826398</v>
          </cell>
          <cell r="D72">
            <v>0.039014</v>
          </cell>
          <cell r="E72">
            <v>0.0387352</v>
          </cell>
          <cell r="F72">
            <v>0.0392928</v>
          </cell>
        </row>
        <row r="73">
          <cell r="A73">
            <v>34236901</v>
          </cell>
          <cell r="B73" t="str">
            <v>Tricerro VC</v>
          </cell>
          <cell r="C73">
            <v>0.010829029</v>
          </cell>
          <cell r="D73">
            <v>0.0390235</v>
          </cell>
          <cell r="E73">
            <v>0.03873</v>
          </cell>
          <cell r="F73">
            <v>0.039317000000000005</v>
          </cell>
        </row>
        <row r="74">
          <cell r="A74">
            <v>34237001</v>
          </cell>
          <cell r="B74" t="str">
            <v>Trino VC</v>
          </cell>
          <cell r="C74">
            <v>0.010827622</v>
          </cell>
          <cell r="D74">
            <v>0.0390185</v>
          </cell>
          <cell r="E74">
            <v>0.0386985</v>
          </cell>
          <cell r="F74">
            <v>0.0393385</v>
          </cell>
        </row>
        <row r="75">
          <cell r="A75">
            <v>34237201</v>
          </cell>
          <cell r="B75" t="str">
            <v>Tronzano Vercellese VC</v>
          </cell>
          <cell r="C75">
            <v>0.010807025</v>
          </cell>
          <cell r="D75">
            <v>0.0389442</v>
          </cell>
          <cell r="E75">
            <v>0.038817</v>
          </cell>
          <cell r="F75">
            <v>0.0390714</v>
          </cell>
        </row>
        <row r="76">
          <cell r="A76">
            <v>34237701</v>
          </cell>
          <cell r="B76" t="str">
            <v>Valle san Nicolao BI</v>
          </cell>
          <cell r="C76">
            <v>0.010794266</v>
          </cell>
          <cell r="D76">
            <v>0.0388983</v>
          </cell>
          <cell r="E76">
            <v>0.0388432</v>
          </cell>
          <cell r="F76">
            <v>0.03895339999999999</v>
          </cell>
        </row>
        <row r="77">
          <cell r="A77">
            <v>34237801</v>
          </cell>
          <cell r="B77" t="str">
            <v>Varallo VC Quarona</v>
          </cell>
          <cell r="C77">
            <v>0.010797</v>
          </cell>
          <cell r="D77">
            <v>0.0389081</v>
          </cell>
          <cell r="E77">
            <v>0.038873</v>
          </cell>
          <cell r="F77">
            <v>0.038943200000000004</v>
          </cell>
        </row>
        <row r="78">
          <cell r="A78">
            <v>34238000</v>
          </cell>
          <cell r="B78" t="str">
            <v>PdR di VERCELLI</v>
          </cell>
          <cell r="C78">
            <v>0.010824</v>
          </cell>
          <cell r="D78">
            <v>0.0390054</v>
          </cell>
          <cell r="E78">
            <v>0.0386858</v>
          </cell>
          <cell r="F78">
            <v>0.039325000000000006</v>
          </cell>
        </row>
        <row r="79">
          <cell r="A79">
            <v>34239501</v>
          </cell>
          <cell r="B79" t="str">
            <v>Anzola d'Ossola VB</v>
          </cell>
          <cell r="C79">
            <v>0.010787674</v>
          </cell>
          <cell r="D79">
            <v>0.0388745</v>
          </cell>
          <cell r="E79">
            <v>0.0387722</v>
          </cell>
          <cell r="F79">
            <v>0.0389768</v>
          </cell>
        </row>
        <row r="80">
          <cell r="A80">
            <v>34239901</v>
          </cell>
          <cell r="B80" t="str">
            <v>Arona NO</v>
          </cell>
          <cell r="C80">
            <v>0.01078781</v>
          </cell>
          <cell r="D80">
            <v>0.038875</v>
          </cell>
          <cell r="E80">
            <v>0.038777</v>
          </cell>
          <cell r="F80">
            <v>0.038973</v>
          </cell>
        </row>
        <row r="81">
          <cell r="A81">
            <v>34240403</v>
          </cell>
          <cell r="B81" t="str">
            <v>Baveno VB Gignese</v>
          </cell>
          <cell r="C81">
            <v>0.0107908</v>
          </cell>
          <cell r="D81">
            <v>0.0388858</v>
          </cell>
          <cell r="E81">
            <v>0.0388324</v>
          </cell>
          <cell r="F81">
            <v>0.03893919999999999</v>
          </cell>
        </row>
        <row r="82">
          <cell r="A82">
            <v>34241401</v>
          </cell>
          <cell r="B82" t="str">
            <v>Borgolavezzaro NO</v>
          </cell>
          <cell r="C82">
            <v>0.010827033</v>
          </cell>
          <cell r="D82">
            <v>0.0390163</v>
          </cell>
          <cell r="E82">
            <v>0.0387434</v>
          </cell>
          <cell r="F82">
            <v>0.039289199999999996</v>
          </cell>
        </row>
        <row r="83">
          <cell r="A83">
            <v>34241500</v>
          </cell>
          <cell r="B83" t="str">
            <v>PdR di BORGOMANERO</v>
          </cell>
          <cell r="C83">
            <v>0.0107785</v>
          </cell>
          <cell r="D83">
            <v>0.0388414</v>
          </cell>
          <cell r="E83">
            <v>0.0387353</v>
          </cell>
          <cell r="F83">
            <v>0.038947499999999996</v>
          </cell>
        </row>
        <row r="84">
          <cell r="A84">
            <v>34242001</v>
          </cell>
          <cell r="B84" t="str">
            <v>Calasca Castiglione VB</v>
          </cell>
          <cell r="C84">
            <v>0.010788517</v>
          </cell>
          <cell r="D84">
            <v>0.0388775</v>
          </cell>
          <cell r="E84">
            <v>0.0387935</v>
          </cell>
          <cell r="F84">
            <v>0.0389615</v>
          </cell>
        </row>
        <row r="85">
          <cell r="A85">
            <v>34242101</v>
          </cell>
          <cell r="B85" t="str">
            <v>Caltignaga NO</v>
          </cell>
          <cell r="C85">
            <v>0.01079281</v>
          </cell>
          <cell r="D85">
            <v>0.038893</v>
          </cell>
          <cell r="E85">
            <v>0.038824</v>
          </cell>
          <cell r="F85">
            <v>0.038962</v>
          </cell>
        </row>
        <row r="86">
          <cell r="A86">
            <v>34242201</v>
          </cell>
          <cell r="B86" t="str">
            <v>Cambiasca VB</v>
          </cell>
          <cell r="C86">
            <v>0.010789556</v>
          </cell>
          <cell r="D86">
            <v>0.0388813</v>
          </cell>
          <cell r="E86">
            <v>0.0387954</v>
          </cell>
          <cell r="F86">
            <v>0.0389672</v>
          </cell>
        </row>
        <row r="87">
          <cell r="A87">
            <v>34242301</v>
          </cell>
          <cell r="B87" t="str">
            <v>Cameri NO</v>
          </cell>
          <cell r="C87">
            <v>0.01079614</v>
          </cell>
          <cell r="D87">
            <v>0.038905</v>
          </cell>
          <cell r="E87">
            <v>0.038845</v>
          </cell>
          <cell r="F87">
            <v>0.03896500000000001</v>
          </cell>
        </row>
        <row r="88">
          <cell r="A88">
            <v>34242601</v>
          </cell>
          <cell r="B88" t="str">
            <v>Caprezzo VB</v>
          </cell>
          <cell r="C88">
            <v>0.010790662</v>
          </cell>
          <cell r="D88">
            <v>0.0388853</v>
          </cell>
          <cell r="E88">
            <v>0.0388111</v>
          </cell>
          <cell r="F88">
            <v>0.038959499999999994</v>
          </cell>
        </row>
        <row r="89">
          <cell r="A89">
            <v>34243401</v>
          </cell>
          <cell r="B89" t="str">
            <v>Castelletto sopra Ticino NO</v>
          </cell>
          <cell r="C89">
            <v>0.01078754</v>
          </cell>
          <cell r="D89">
            <v>0.038874</v>
          </cell>
          <cell r="E89">
            <v>0.038765</v>
          </cell>
          <cell r="F89">
            <v>0.038983</v>
          </cell>
        </row>
        <row r="90">
          <cell r="A90">
            <v>34243801</v>
          </cell>
          <cell r="B90" t="str">
            <v>Cavallirio NO loc. Boca Maggiora</v>
          </cell>
          <cell r="C90">
            <v>0.010794141</v>
          </cell>
          <cell r="D90">
            <v>0.0388978</v>
          </cell>
          <cell r="E90">
            <v>0.0388701</v>
          </cell>
          <cell r="F90">
            <v>0.03892550000000001</v>
          </cell>
        </row>
        <row r="91">
          <cell r="A91">
            <v>34244601</v>
          </cell>
          <cell r="B91" t="str">
            <v>Cressa NO</v>
          </cell>
          <cell r="C91">
            <v>0.010792971</v>
          </cell>
          <cell r="D91">
            <v>0.0388936</v>
          </cell>
          <cell r="E91">
            <v>0.0388312</v>
          </cell>
          <cell r="F91">
            <v>0.038956</v>
          </cell>
        </row>
        <row r="92">
          <cell r="A92">
            <v>34244701</v>
          </cell>
          <cell r="B92" t="str">
            <v>Crevoladossola VB</v>
          </cell>
          <cell r="C92">
            <v>0.010788253</v>
          </cell>
          <cell r="D92">
            <v>0.0388766</v>
          </cell>
          <cell r="E92">
            <v>0.0387906</v>
          </cell>
          <cell r="F92">
            <v>0.03896259999999999</v>
          </cell>
        </row>
        <row r="93">
          <cell r="A93">
            <v>34244801</v>
          </cell>
          <cell r="B93" t="str">
            <v>Crodo VB</v>
          </cell>
          <cell r="C93">
            <v>0.01079236</v>
          </cell>
          <cell r="D93">
            <v>0.0388914</v>
          </cell>
          <cell r="E93">
            <v>0.0388287</v>
          </cell>
          <cell r="F93">
            <v>0.0389541</v>
          </cell>
        </row>
        <row r="94">
          <cell r="A94">
            <v>34244901</v>
          </cell>
          <cell r="B94" t="str">
            <v>Cureggio NO</v>
          </cell>
          <cell r="C94">
            <v>0.0107931</v>
          </cell>
          <cell r="D94">
            <v>0.0388941</v>
          </cell>
          <cell r="E94">
            <v>0.038818</v>
          </cell>
          <cell r="F94">
            <v>0.0389702</v>
          </cell>
        </row>
        <row r="95">
          <cell r="A95">
            <v>34245201</v>
          </cell>
          <cell r="B95" t="str">
            <v>Domodossola VB</v>
          </cell>
          <cell r="C95">
            <v>0.01078892</v>
          </cell>
          <cell r="D95">
            <v>0.038879</v>
          </cell>
          <cell r="E95">
            <v>0.038788</v>
          </cell>
          <cell r="F95">
            <v>0.03896999999999999</v>
          </cell>
        </row>
        <row r="96">
          <cell r="A96">
            <v>34245801</v>
          </cell>
          <cell r="B96" t="str">
            <v>Formazza VB</v>
          </cell>
          <cell r="C96">
            <v>0.010790608</v>
          </cell>
          <cell r="D96">
            <v>0.0388851</v>
          </cell>
          <cell r="E96">
            <v>0.0388169</v>
          </cell>
          <cell r="F96">
            <v>0.038953299999999996</v>
          </cell>
        </row>
        <row r="97">
          <cell r="A97">
            <v>34245900</v>
          </cell>
          <cell r="B97" t="str">
            <v>PdR di GALLIATE</v>
          </cell>
          <cell r="C97">
            <v>0.010797739</v>
          </cell>
          <cell r="D97">
            <v>0.0389108</v>
          </cell>
          <cell r="E97">
            <v>0.0388336</v>
          </cell>
          <cell r="F97">
            <v>0.038988</v>
          </cell>
        </row>
        <row r="98">
          <cell r="A98">
            <v>34246201</v>
          </cell>
          <cell r="B98" t="str">
            <v>Gattico NO</v>
          </cell>
          <cell r="C98">
            <v>0.010789854</v>
          </cell>
          <cell r="D98">
            <v>0.0388824</v>
          </cell>
          <cell r="E98">
            <v>0.0387934</v>
          </cell>
          <cell r="F98">
            <v>0.038971399999999996</v>
          </cell>
        </row>
        <row r="99">
          <cell r="A99">
            <v>34246301</v>
          </cell>
          <cell r="B99" t="str">
            <v>Germagno VB</v>
          </cell>
          <cell r="C99">
            <v>0.010791135</v>
          </cell>
          <cell r="D99">
            <v>0.038887</v>
          </cell>
          <cell r="E99">
            <v>0.0388117</v>
          </cell>
          <cell r="F99">
            <v>0.0389623</v>
          </cell>
        </row>
        <row r="100">
          <cell r="A100">
            <v>34246501</v>
          </cell>
          <cell r="B100" t="str">
            <v>Ghiffa VB</v>
          </cell>
          <cell r="C100">
            <v>0.010788274</v>
          </cell>
          <cell r="D100">
            <v>0.0388767</v>
          </cell>
          <cell r="E100">
            <v>0.038784</v>
          </cell>
          <cell r="F100">
            <v>0.0389694</v>
          </cell>
        </row>
        <row r="101">
          <cell r="A101">
            <v>34246700</v>
          </cell>
          <cell r="B101" t="str">
            <v>PDR DI GOZZANO</v>
          </cell>
          <cell r="C101">
            <v>0.010781609</v>
          </cell>
          <cell r="D101">
            <v>0.0388526</v>
          </cell>
          <cell r="E101">
            <v>0.0387565</v>
          </cell>
          <cell r="F101">
            <v>0.0389487</v>
          </cell>
        </row>
        <row r="102">
          <cell r="A102">
            <v>34246901</v>
          </cell>
          <cell r="B102" t="str">
            <v>Gravellona Toce VB</v>
          </cell>
          <cell r="C102">
            <v>0.010787476</v>
          </cell>
          <cell r="D102">
            <v>0.0388738</v>
          </cell>
          <cell r="E102">
            <v>0.0387647</v>
          </cell>
          <cell r="F102">
            <v>0.0389829</v>
          </cell>
        </row>
        <row r="103">
          <cell r="A103">
            <v>34247001</v>
          </cell>
          <cell r="B103" t="str">
            <v>Grignasco NO</v>
          </cell>
          <cell r="C103">
            <v>0.01079387</v>
          </cell>
          <cell r="D103">
            <v>0.0388968</v>
          </cell>
          <cell r="E103">
            <v>0.038839</v>
          </cell>
          <cell r="F103">
            <v>0.038954600000000006</v>
          </cell>
        </row>
        <row r="104">
          <cell r="A104">
            <v>34248101</v>
          </cell>
          <cell r="B104" t="str">
            <v>Mandello Vitta NO</v>
          </cell>
          <cell r="C104">
            <v>0.010807949</v>
          </cell>
          <cell r="D104">
            <v>0.0389476</v>
          </cell>
          <cell r="E104">
            <v>0.0388308</v>
          </cell>
          <cell r="F104">
            <v>0.0390644</v>
          </cell>
        </row>
        <row r="105">
          <cell r="A105">
            <v>34248301</v>
          </cell>
          <cell r="B105" t="str">
            <v>Masera VB</v>
          </cell>
          <cell r="C105">
            <v>0.010789086</v>
          </cell>
          <cell r="D105">
            <v>0.0388796</v>
          </cell>
          <cell r="E105">
            <v>0.0387982</v>
          </cell>
          <cell r="F105">
            <v>0.038961</v>
          </cell>
        </row>
        <row r="106">
          <cell r="A106">
            <v>34248601</v>
          </cell>
          <cell r="B106" t="str">
            <v>Meina NO</v>
          </cell>
          <cell r="C106">
            <v>0.0107891</v>
          </cell>
          <cell r="D106">
            <v>0.0388796</v>
          </cell>
          <cell r="E106">
            <v>0.0388195</v>
          </cell>
          <cell r="F106">
            <v>0.0389397</v>
          </cell>
        </row>
        <row r="107">
          <cell r="A107">
            <v>34248701</v>
          </cell>
          <cell r="B107" t="str">
            <v>Mergozzo VB</v>
          </cell>
          <cell r="C107">
            <v>0.0107877</v>
          </cell>
          <cell r="D107">
            <v>0.0388746</v>
          </cell>
          <cell r="E107">
            <v>0.0387933</v>
          </cell>
          <cell r="F107">
            <v>0.0389559</v>
          </cell>
        </row>
        <row r="108">
          <cell r="A108">
            <v>34249700</v>
          </cell>
          <cell r="B108" t="str">
            <v>PdR di NOVARA</v>
          </cell>
          <cell r="C108">
            <v>0.0107955</v>
          </cell>
          <cell r="D108">
            <v>0.0389027</v>
          </cell>
          <cell r="E108">
            <v>0.0388328</v>
          </cell>
          <cell r="F108">
            <v>0.038972599999999996</v>
          </cell>
        </row>
        <row r="109">
          <cell r="A109">
            <v>34249900</v>
          </cell>
          <cell r="B109" t="str">
            <v>PdR di OLEGGIO</v>
          </cell>
          <cell r="C109">
            <v>0.01079022</v>
          </cell>
          <cell r="D109">
            <v>0.0388837</v>
          </cell>
          <cell r="E109">
            <v>0.038821</v>
          </cell>
          <cell r="F109">
            <v>0.0389464</v>
          </cell>
        </row>
        <row r="110">
          <cell r="A110">
            <v>34250001</v>
          </cell>
          <cell r="B110" t="str">
            <v>Oleggio Castello NO</v>
          </cell>
          <cell r="C110">
            <v>0.01078837</v>
          </cell>
          <cell r="D110">
            <v>0.038877</v>
          </cell>
          <cell r="E110">
            <v>0.038768</v>
          </cell>
          <cell r="F110">
            <v>0.03898600000000001</v>
          </cell>
        </row>
        <row r="111">
          <cell r="A111">
            <v>34250100</v>
          </cell>
          <cell r="B111" t="str">
            <v>PdR di OMEGNA</v>
          </cell>
          <cell r="C111">
            <v>0.01078892</v>
          </cell>
          <cell r="D111">
            <v>0.038879</v>
          </cell>
          <cell r="E111">
            <v>0.038783</v>
          </cell>
          <cell r="F111">
            <v>0.038974999999999996</v>
          </cell>
        </row>
        <row r="112">
          <cell r="A112">
            <v>34250201</v>
          </cell>
          <cell r="B112" t="str">
            <v>Ornavasso VB</v>
          </cell>
          <cell r="C112">
            <v>0.010787792</v>
          </cell>
          <cell r="D112">
            <v>0.0388749</v>
          </cell>
          <cell r="E112">
            <v>0.0387742</v>
          </cell>
          <cell r="F112">
            <v>0.03897559999999999</v>
          </cell>
        </row>
        <row r="113">
          <cell r="A113">
            <v>34250301</v>
          </cell>
          <cell r="B113" t="str">
            <v>Orta san Giulio NO</v>
          </cell>
          <cell r="C113">
            <v>0.0107901</v>
          </cell>
          <cell r="D113">
            <v>0.0388832</v>
          </cell>
          <cell r="E113">
            <v>0.038813</v>
          </cell>
          <cell r="F113">
            <v>0.0389534</v>
          </cell>
        </row>
        <row r="114">
          <cell r="A114">
            <v>34250701</v>
          </cell>
          <cell r="B114" t="str">
            <v>Pettenasco NO</v>
          </cell>
          <cell r="C114">
            <v>0.01079</v>
          </cell>
          <cell r="D114">
            <v>0.0388829</v>
          </cell>
          <cell r="E114">
            <v>0.0388178</v>
          </cell>
          <cell r="F114">
            <v>0.038947999999999997</v>
          </cell>
        </row>
        <row r="115">
          <cell r="A115">
            <v>34250800</v>
          </cell>
          <cell r="B115" t="str">
            <v>PdR di PIEVE VERGONTE</v>
          </cell>
          <cell r="C115">
            <v>0.010787263</v>
          </cell>
          <cell r="D115">
            <v>0.038873</v>
          </cell>
          <cell r="E115">
            <v>0.038769</v>
          </cell>
          <cell r="F115">
            <v>0.038977</v>
          </cell>
        </row>
        <row r="116">
          <cell r="A116">
            <v>34251501</v>
          </cell>
          <cell r="B116" t="str">
            <v>Premia VB</v>
          </cell>
          <cell r="C116">
            <v>0.010789593</v>
          </cell>
          <cell r="D116">
            <v>0.0388814</v>
          </cell>
          <cell r="E116">
            <v>0.0388141</v>
          </cell>
          <cell r="F116">
            <v>0.03894870000000001</v>
          </cell>
        </row>
        <row r="117">
          <cell r="A117">
            <v>34252001</v>
          </cell>
          <cell r="B117" t="str">
            <v>Recetto NO</v>
          </cell>
          <cell r="C117">
            <v>0.010807656</v>
          </cell>
          <cell r="D117">
            <v>0.0389465</v>
          </cell>
          <cell r="E117">
            <v>0.0388284</v>
          </cell>
          <cell r="F117">
            <v>0.039064600000000005</v>
          </cell>
        </row>
        <row r="118">
          <cell r="A118">
            <v>34252100</v>
          </cell>
          <cell r="B118" t="str">
            <v>PdR di ROMAGNANO SESIA</v>
          </cell>
          <cell r="C118">
            <v>0.010794857</v>
          </cell>
          <cell r="D118">
            <v>0.0389004</v>
          </cell>
          <cell r="E118">
            <v>0.0388519</v>
          </cell>
          <cell r="F118">
            <v>0.0389489</v>
          </cell>
        </row>
        <row r="119">
          <cell r="A119">
            <v>34252201</v>
          </cell>
          <cell r="B119" t="str">
            <v>Romentino NO</v>
          </cell>
          <cell r="C119">
            <v>0.010796997</v>
          </cell>
          <cell r="D119">
            <v>0.0389081</v>
          </cell>
          <cell r="E119">
            <v>0.0388333</v>
          </cell>
          <cell r="F119">
            <v>0.0389829</v>
          </cell>
        </row>
        <row r="120">
          <cell r="A120">
            <v>34252401</v>
          </cell>
          <cell r="B120" t="str">
            <v>san Maurizio d'Opaglio NO</v>
          </cell>
          <cell r="C120">
            <v>0.0107792</v>
          </cell>
          <cell r="D120">
            <v>0.038844</v>
          </cell>
          <cell r="E120">
            <v>0.0387642</v>
          </cell>
          <cell r="F120">
            <v>0.038923799999999995</v>
          </cell>
        </row>
        <row r="121">
          <cell r="A121">
            <v>34253401</v>
          </cell>
          <cell r="B121" t="str">
            <v>Suno NO</v>
          </cell>
          <cell r="C121">
            <v>0.010794912</v>
          </cell>
          <cell r="D121">
            <v>0.0389006</v>
          </cell>
          <cell r="E121">
            <v>0.038854</v>
          </cell>
          <cell r="F121">
            <v>0.0389472</v>
          </cell>
        </row>
        <row r="122">
          <cell r="A122">
            <v>34253501</v>
          </cell>
          <cell r="B122" t="str">
            <v>Terdobbiate NO</v>
          </cell>
          <cell r="C122">
            <v>0.0108281</v>
          </cell>
          <cell r="D122">
            <v>0.0390202</v>
          </cell>
          <cell r="E122">
            <v>0.0387442</v>
          </cell>
          <cell r="F122">
            <v>0.039296199999999996</v>
          </cell>
        </row>
        <row r="123">
          <cell r="A123">
            <v>34254001</v>
          </cell>
          <cell r="B123" t="str">
            <v>Trecate NO</v>
          </cell>
          <cell r="C123">
            <v>0.010797086</v>
          </cell>
          <cell r="D123">
            <v>0.0389084</v>
          </cell>
          <cell r="E123">
            <v>0.038842</v>
          </cell>
          <cell r="F123">
            <v>0.038974800000000004</v>
          </cell>
        </row>
        <row r="124">
          <cell r="A124">
            <v>34254101</v>
          </cell>
          <cell r="B124" t="str">
            <v>Trontano VB</v>
          </cell>
          <cell r="C124">
            <v>0.010789223</v>
          </cell>
          <cell r="D124">
            <v>0.0388801</v>
          </cell>
          <cell r="E124">
            <v>0.0388049</v>
          </cell>
          <cell r="F124">
            <v>0.0389553</v>
          </cell>
        </row>
        <row r="125">
          <cell r="A125">
            <v>34254401</v>
          </cell>
          <cell r="B125" t="str">
            <v>Vaprio d'Agogna NO</v>
          </cell>
          <cell r="C125">
            <v>0.010793274</v>
          </cell>
          <cell r="D125">
            <v>0.0388947</v>
          </cell>
          <cell r="E125">
            <v>0.038836</v>
          </cell>
          <cell r="F125">
            <v>0.03895339999999999</v>
          </cell>
        </row>
        <row r="126">
          <cell r="A126">
            <v>34254700</v>
          </cell>
          <cell r="B126" t="str">
            <v>PdR di VERBANIA</v>
          </cell>
          <cell r="C126">
            <v>0.01078976</v>
          </cell>
          <cell r="D126">
            <v>0.038882</v>
          </cell>
          <cell r="E126">
            <v>0.038797</v>
          </cell>
          <cell r="F126">
            <v>0.038967</v>
          </cell>
        </row>
        <row r="127">
          <cell r="A127">
            <v>34254800</v>
          </cell>
          <cell r="B127" t="str">
            <v>PDR DI BORGO TICINO+VERUNO</v>
          </cell>
          <cell r="C127">
            <v>0.010788674</v>
          </cell>
          <cell r="D127">
            <v>0.0388781</v>
          </cell>
          <cell r="E127">
            <v>0.038787168</v>
          </cell>
          <cell r="F127">
            <v>0.038969032</v>
          </cell>
        </row>
        <row r="128">
          <cell r="A128">
            <v>34254901</v>
          </cell>
          <cell r="B128" t="str">
            <v>Vespolate NO</v>
          </cell>
          <cell r="C128">
            <v>0.010828446</v>
          </cell>
          <cell r="D128">
            <v>0.0390214</v>
          </cell>
          <cell r="E128">
            <v>0.038704</v>
          </cell>
          <cell r="F128">
            <v>0.03933879999999999</v>
          </cell>
        </row>
        <row r="129">
          <cell r="A129">
            <v>34255301</v>
          </cell>
          <cell r="B129" t="str">
            <v>Villadossola VB</v>
          </cell>
          <cell r="C129">
            <v>0.010787863</v>
          </cell>
          <cell r="D129">
            <v>0.0388752</v>
          </cell>
          <cell r="E129">
            <v>0.0387773</v>
          </cell>
          <cell r="F129">
            <v>0.0389731</v>
          </cell>
        </row>
        <row r="130">
          <cell r="A130">
            <v>34255900</v>
          </cell>
          <cell r="B130" t="str">
            <v>PdR di ALBA</v>
          </cell>
          <cell r="C130">
            <v>0.010872995</v>
          </cell>
          <cell r="D130">
            <v>0.039182</v>
          </cell>
          <cell r="E130">
            <v>0.038774</v>
          </cell>
          <cell r="F130">
            <v>0.03959</v>
          </cell>
        </row>
        <row r="131">
          <cell r="A131">
            <v>34258500</v>
          </cell>
          <cell r="B131" t="str">
            <v>PdR di BRA</v>
          </cell>
          <cell r="C131">
            <v>0.010873692</v>
          </cell>
          <cell r="D131">
            <v>0.0391845</v>
          </cell>
          <cell r="E131">
            <v>0.0387557</v>
          </cell>
          <cell r="F131">
            <v>0.0396133</v>
          </cell>
        </row>
        <row r="132">
          <cell r="A132">
            <v>34261701</v>
          </cell>
          <cell r="B132" t="str">
            <v>Centallo CN</v>
          </cell>
          <cell r="C132">
            <v>0.010848</v>
          </cell>
          <cell r="D132">
            <v>0.0390919</v>
          </cell>
          <cell r="E132">
            <v>0.0388667</v>
          </cell>
          <cell r="F132">
            <v>0.0393171</v>
          </cell>
        </row>
        <row r="133">
          <cell r="A133">
            <v>34262101</v>
          </cell>
          <cell r="B133" t="str">
            <v>Cervere CN</v>
          </cell>
          <cell r="C133">
            <v>0.010846</v>
          </cell>
          <cell r="D133">
            <v>0.0390847</v>
          </cell>
          <cell r="E133">
            <v>0.038813</v>
          </cell>
          <cell r="F133">
            <v>0.0393564</v>
          </cell>
        </row>
        <row r="134">
          <cell r="A134">
            <v>34262300</v>
          </cell>
          <cell r="B134" t="str">
            <v>PdR di CHERASCO</v>
          </cell>
          <cell r="C134">
            <v>0.010862292</v>
          </cell>
          <cell r="D134">
            <v>0.0391434</v>
          </cell>
          <cell r="E134">
            <v>0.038767502</v>
          </cell>
          <cell r="F134">
            <v>0.039519298</v>
          </cell>
        </row>
        <row r="135">
          <cell r="A135">
            <v>34263101</v>
          </cell>
          <cell r="B135" t="str">
            <v>Costigliole Saluzzo CN</v>
          </cell>
          <cell r="C135">
            <v>0.0108487</v>
          </cell>
          <cell r="D135">
            <v>0.0390944</v>
          </cell>
          <cell r="E135">
            <v>0.0388278</v>
          </cell>
          <cell r="F135">
            <v>0.039361</v>
          </cell>
        </row>
        <row r="136">
          <cell r="A136">
            <v>34263400</v>
          </cell>
          <cell r="B136" t="str">
            <v>PdR di CUNEO</v>
          </cell>
          <cell r="C136">
            <v>0.0108494</v>
          </cell>
          <cell r="D136">
            <v>0.0390969</v>
          </cell>
          <cell r="E136">
            <v>0.0388372</v>
          </cell>
          <cell r="F136">
            <v>0.03935659999999999</v>
          </cell>
        </row>
        <row r="137">
          <cell r="A137">
            <v>34263701</v>
          </cell>
          <cell r="B137" t="str">
            <v>Dogliani CN</v>
          </cell>
          <cell r="C137">
            <v>0.010856926</v>
          </cell>
          <cell r="D137">
            <v>0.0391241</v>
          </cell>
          <cell r="E137">
            <v>0.0387385</v>
          </cell>
          <cell r="F137">
            <v>0.0395097</v>
          </cell>
        </row>
        <row r="138">
          <cell r="A138">
            <v>34264201</v>
          </cell>
          <cell r="B138" t="str">
            <v>Farigliano CN</v>
          </cell>
          <cell r="C138">
            <v>0.010856984</v>
          </cell>
          <cell r="D138">
            <v>0.0391243</v>
          </cell>
          <cell r="E138">
            <v>0.0387427</v>
          </cell>
          <cell r="F138">
            <v>0.039505900000000004</v>
          </cell>
        </row>
        <row r="139">
          <cell r="A139">
            <v>34264501</v>
          </cell>
          <cell r="B139" t="str">
            <v>Fossano CN</v>
          </cell>
          <cell r="C139">
            <v>0.0108488</v>
          </cell>
          <cell r="D139">
            <v>0.0390948</v>
          </cell>
          <cell r="E139">
            <v>0.0388496</v>
          </cell>
          <cell r="F139">
            <v>0.03934</v>
          </cell>
        </row>
        <row r="140">
          <cell r="A140">
            <v>34265201</v>
          </cell>
          <cell r="B140" t="str">
            <v>Genola CN</v>
          </cell>
          <cell r="C140">
            <v>0.0108553</v>
          </cell>
          <cell r="D140">
            <v>0.0391182</v>
          </cell>
          <cell r="E140">
            <v>0.0388092</v>
          </cell>
          <cell r="F140">
            <v>0.039427199999999996</v>
          </cell>
        </row>
        <row r="141">
          <cell r="A141">
            <v>34266001</v>
          </cell>
          <cell r="B141" t="str">
            <v>Lagnasco CN</v>
          </cell>
          <cell r="C141">
            <v>0.0108572</v>
          </cell>
          <cell r="D141">
            <v>0.039125</v>
          </cell>
          <cell r="E141">
            <v>0.0388896</v>
          </cell>
          <cell r="F141">
            <v>0.0393604</v>
          </cell>
        </row>
        <row r="142">
          <cell r="A142">
            <v>34266401</v>
          </cell>
          <cell r="B142" t="str">
            <v>Lesegno CN</v>
          </cell>
          <cell r="C142">
            <v>0.010847</v>
          </cell>
          <cell r="D142">
            <v>0.0390883</v>
          </cell>
          <cell r="E142">
            <v>0.038781</v>
          </cell>
          <cell r="F142">
            <v>0.039395599999999996</v>
          </cell>
        </row>
        <row r="143">
          <cell r="A143">
            <v>34267401</v>
          </cell>
          <cell r="B143" t="str">
            <v>Margarita CN</v>
          </cell>
          <cell r="C143">
            <v>0.010849134</v>
          </cell>
          <cell r="D143">
            <v>0.039096</v>
          </cell>
          <cell r="E143">
            <v>0.0388298</v>
          </cell>
          <cell r="F143">
            <v>0.0393622</v>
          </cell>
        </row>
        <row r="144">
          <cell r="A144">
            <v>34268201</v>
          </cell>
          <cell r="B144" t="str">
            <v>Monastero di Vasco CN</v>
          </cell>
          <cell r="C144">
            <v>0.010849</v>
          </cell>
          <cell r="D144">
            <v>0.0390955</v>
          </cell>
          <cell r="E144">
            <v>0.038799</v>
          </cell>
          <cell r="F144">
            <v>0.039391999999999996</v>
          </cell>
        </row>
        <row r="145">
          <cell r="A145">
            <v>34268601</v>
          </cell>
          <cell r="B145" t="str">
            <v>Mondovi' CN</v>
          </cell>
          <cell r="C145">
            <v>0.010851</v>
          </cell>
          <cell r="D145">
            <v>0.0391027</v>
          </cell>
          <cell r="E145">
            <v>0.0388264</v>
          </cell>
          <cell r="F145">
            <v>0.039379</v>
          </cell>
        </row>
        <row r="146">
          <cell r="A146">
            <v>34269801</v>
          </cell>
          <cell r="B146" t="str">
            <v>Monticello d'Alba CN</v>
          </cell>
          <cell r="C146">
            <v>0.010873036</v>
          </cell>
          <cell r="D146">
            <v>0.0391821</v>
          </cell>
          <cell r="E146">
            <v>0.038584216</v>
          </cell>
          <cell r="F146">
            <v>0.039779984</v>
          </cell>
        </row>
        <row r="147">
          <cell r="A147">
            <v>34272101</v>
          </cell>
          <cell r="B147" t="str">
            <v>Pianfei CN</v>
          </cell>
          <cell r="C147">
            <v>0.010849945</v>
          </cell>
          <cell r="D147">
            <v>0.0390989</v>
          </cell>
          <cell r="E147">
            <v>0.0388495</v>
          </cell>
          <cell r="F147">
            <v>0.039348299999999996</v>
          </cell>
        </row>
        <row r="148">
          <cell r="A148">
            <v>34272601</v>
          </cell>
          <cell r="B148" t="str">
            <v>Pocapaglia CN</v>
          </cell>
          <cell r="C148">
            <v>0.010874564</v>
          </cell>
          <cell r="D148">
            <v>0.0391876</v>
          </cell>
          <cell r="E148">
            <v>0.038745</v>
          </cell>
          <cell r="F148">
            <v>0.039630200000000004</v>
          </cell>
        </row>
        <row r="149">
          <cell r="A149">
            <v>34273601</v>
          </cell>
          <cell r="B149" t="str">
            <v>Revello CN Saluzzo</v>
          </cell>
          <cell r="C149">
            <v>0.010848</v>
          </cell>
          <cell r="D149">
            <v>0.0390919</v>
          </cell>
          <cell r="E149">
            <v>0.038795</v>
          </cell>
          <cell r="F149">
            <v>0.039388799999999995</v>
          </cell>
        </row>
        <row r="150">
          <cell r="A150">
            <v>34275701</v>
          </cell>
          <cell r="B150" t="str">
            <v>Saliceto SV Cengio</v>
          </cell>
          <cell r="C150">
            <v>0.010849513</v>
          </cell>
          <cell r="D150">
            <v>0.0390973</v>
          </cell>
          <cell r="E150">
            <v>0.0387848</v>
          </cell>
          <cell r="F150">
            <v>0.0394098</v>
          </cell>
        </row>
        <row r="151">
          <cell r="A151">
            <v>34275901</v>
          </cell>
          <cell r="B151" t="str">
            <v>Saluzzo CN</v>
          </cell>
          <cell r="C151">
            <v>0.0108497</v>
          </cell>
          <cell r="D151">
            <v>0.039098</v>
          </cell>
          <cell r="E151">
            <v>0.0388357</v>
          </cell>
          <cell r="F151">
            <v>0.0393603</v>
          </cell>
        </row>
        <row r="152">
          <cell r="A152">
            <v>34276601</v>
          </cell>
          <cell r="B152" t="str">
            <v>san Michele Mondovi' CN</v>
          </cell>
          <cell r="C152">
            <v>0.0108508</v>
          </cell>
          <cell r="D152">
            <v>0.039102</v>
          </cell>
          <cell r="E152">
            <v>0.0389062</v>
          </cell>
          <cell r="F152">
            <v>0.039297799999999994</v>
          </cell>
        </row>
        <row r="153">
          <cell r="A153">
            <v>34277101</v>
          </cell>
          <cell r="B153" t="str">
            <v>Savigliano CN</v>
          </cell>
          <cell r="C153">
            <v>0.010849</v>
          </cell>
          <cell r="D153">
            <v>0.0390955</v>
          </cell>
          <cell r="E153">
            <v>0.0388355</v>
          </cell>
          <cell r="F153">
            <v>0.039355499999999995</v>
          </cell>
        </row>
        <row r="154">
          <cell r="A154">
            <v>34278801</v>
          </cell>
          <cell r="B154" t="str">
            <v>Trinita' CN Carru'</v>
          </cell>
          <cell r="C154">
            <v>0.0108623</v>
          </cell>
          <cell r="D154">
            <v>0.0391434</v>
          </cell>
          <cell r="E154">
            <v>0.0388378</v>
          </cell>
          <cell r="F154">
            <v>0.039449000000000005</v>
          </cell>
        </row>
        <row r="155">
          <cell r="A155">
            <v>34279401</v>
          </cell>
          <cell r="B155" t="str">
            <v>Verduno CN Bra</v>
          </cell>
          <cell r="C155">
            <v>0.010873194</v>
          </cell>
          <cell r="D155">
            <v>0.0391827</v>
          </cell>
          <cell r="E155">
            <v>0.0387833</v>
          </cell>
          <cell r="F155">
            <v>0.0395821</v>
          </cell>
        </row>
        <row r="156">
          <cell r="A156">
            <v>34279601</v>
          </cell>
          <cell r="B156" t="str">
            <v>Verzuolo CN</v>
          </cell>
          <cell r="C156">
            <v>0.0108487</v>
          </cell>
          <cell r="D156">
            <v>0.0390944</v>
          </cell>
          <cell r="E156">
            <v>0.0387947</v>
          </cell>
          <cell r="F156">
            <v>0.0393941</v>
          </cell>
        </row>
        <row r="157">
          <cell r="A157">
            <v>34279801</v>
          </cell>
          <cell r="B157" t="str">
            <v>Vicoforte CN</v>
          </cell>
          <cell r="C157">
            <v>0.0108481</v>
          </cell>
          <cell r="D157">
            <v>0.0390923</v>
          </cell>
          <cell r="E157">
            <v>0.0388125</v>
          </cell>
          <cell r="F157">
            <v>0.03937210000000001</v>
          </cell>
        </row>
        <row r="158">
          <cell r="A158">
            <v>34280101</v>
          </cell>
          <cell r="B158" t="str">
            <v>Villanova Mondovi' CN</v>
          </cell>
          <cell r="C158">
            <v>0.0108493</v>
          </cell>
          <cell r="D158">
            <v>0.0390966</v>
          </cell>
          <cell r="E158">
            <v>0.0388335</v>
          </cell>
          <cell r="F158">
            <v>0.039359700000000004</v>
          </cell>
        </row>
        <row r="159">
          <cell r="A159">
            <v>34281100</v>
          </cell>
          <cell r="B159" t="str">
            <v>PdR di ASTI</v>
          </cell>
          <cell r="C159">
            <v>0.0108738</v>
          </cell>
          <cell r="D159">
            <v>0.0391849</v>
          </cell>
          <cell r="E159">
            <v>0.0387741</v>
          </cell>
          <cell r="F159">
            <v>0.039595700000000005</v>
          </cell>
        </row>
        <row r="160">
          <cell r="A160">
            <v>34281501</v>
          </cell>
          <cell r="B160" t="str">
            <v>Berzano di san Pietro AT</v>
          </cell>
          <cell r="C160">
            <v>0.0108254</v>
          </cell>
          <cell r="D160">
            <v>0.0390105</v>
          </cell>
          <cell r="E160">
            <v>0.0387167</v>
          </cell>
          <cell r="F160">
            <v>0.03930429999999999</v>
          </cell>
        </row>
        <row r="161">
          <cell r="A161">
            <v>34281801</v>
          </cell>
          <cell r="B161" t="str">
            <v>Buttigliera d'Asti AT</v>
          </cell>
          <cell r="C161">
            <v>0.0108262</v>
          </cell>
          <cell r="D161">
            <v>0.0390133</v>
          </cell>
          <cell r="E161">
            <v>0.0387442</v>
          </cell>
          <cell r="F161">
            <v>0.0392824</v>
          </cell>
        </row>
        <row r="162">
          <cell r="A162">
            <v>34282801</v>
          </cell>
          <cell r="B162" t="str">
            <v>Castagnole delle Lanze AT</v>
          </cell>
          <cell r="C162">
            <v>0.0108801</v>
          </cell>
          <cell r="D162">
            <v>0.0392076</v>
          </cell>
          <cell r="E162">
            <v>0.0387676</v>
          </cell>
          <cell r="F162">
            <v>0.039647600000000005</v>
          </cell>
        </row>
        <row r="163">
          <cell r="A163">
            <v>34283001</v>
          </cell>
          <cell r="B163" t="str">
            <v>Castel Boglione AT</v>
          </cell>
          <cell r="C163">
            <v>0.01084162</v>
          </cell>
          <cell r="D163">
            <v>0.0390689</v>
          </cell>
          <cell r="E163">
            <v>0.0388094</v>
          </cell>
          <cell r="F163">
            <v>0.03932839999999999</v>
          </cell>
        </row>
        <row r="164">
          <cell r="A164">
            <v>34283401</v>
          </cell>
          <cell r="B164" t="str">
            <v>Castello di Annone AT</v>
          </cell>
          <cell r="C164">
            <v>0.01088</v>
          </cell>
          <cell r="D164">
            <v>0.0392072</v>
          </cell>
          <cell r="E164">
            <v>0.0387649</v>
          </cell>
          <cell r="F164">
            <v>0.0396495</v>
          </cell>
        </row>
        <row r="165">
          <cell r="A165">
            <v>34284201</v>
          </cell>
          <cell r="B165" t="str">
            <v>Cerro Tanaro AT</v>
          </cell>
          <cell r="C165">
            <v>0.010882</v>
          </cell>
          <cell r="D165">
            <v>0.0392144</v>
          </cell>
          <cell r="E165">
            <v>0.0387535</v>
          </cell>
          <cell r="F165">
            <v>0.039675300000000004</v>
          </cell>
        </row>
        <row r="166">
          <cell r="A166">
            <v>34286401</v>
          </cell>
          <cell r="B166" t="str">
            <v>Incisa Scapaccino AT Castelnuovo B.</v>
          </cell>
          <cell r="C166">
            <v>0.0108443</v>
          </cell>
          <cell r="D166">
            <v>0.0390786</v>
          </cell>
          <cell r="E166">
            <v>0.0388194</v>
          </cell>
          <cell r="F166">
            <v>0.0393378</v>
          </cell>
        </row>
        <row r="167">
          <cell r="A167">
            <v>34286501</v>
          </cell>
          <cell r="B167" t="str">
            <v>Isola d'Asti AT</v>
          </cell>
          <cell r="C167">
            <v>0.010876</v>
          </cell>
          <cell r="D167">
            <v>0.0391928</v>
          </cell>
          <cell r="E167">
            <v>0.038755</v>
          </cell>
          <cell r="F167">
            <v>0.0396306</v>
          </cell>
        </row>
        <row r="168">
          <cell r="A168">
            <v>34286801</v>
          </cell>
          <cell r="B168" t="str">
            <v>Maretto AT Villafranca d'Asti</v>
          </cell>
          <cell r="C168">
            <v>0.010875</v>
          </cell>
          <cell r="D168">
            <v>0.0391892</v>
          </cell>
          <cell r="E168">
            <v>0.038752</v>
          </cell>
          <cell r="F168">
            <v>0.0396264</v>
          </cell>
        </row>
        <row r="169">
          <cell r="A169">
            <v>34288601</v>
          </cell>
          <cell r="B169" t="str">
            <v>Nizza Monferrato AT</v>
          </cell>
          <cell r="C169">
            <v>0.0108402</v>
          </cell>
          <cell r="D169">
            <v>0.0390638</v>
          </cell>
          <cell r="E169">
            <v>0.0388035</v>
          </cell>
          <cell r="F169">
            <v>0.03932410000000001</v>
          </cell>
        </row>
        <row r="170">
          <cell r="A170">
            <v>34289501</v>
          </cell>
          <cell r="B170" t="str">
            <v>Refrancore AT</v>
          </cell>
          <cell r="C170">
            <v>0.010876</v>
          </cell>
          <cell r="D170">
            <v>0.0391928</v>
          </cell>
          <cell r="E170">
            <v>0.0388163</v>
          </cell>
          <cell r="F170">
            <v>0.0395693</v>
          </cell>
        </row>
        <row r="171">
          <cell r="A171">
            <v>34290101</v>
          </cell>
          <cell r="B171" t="str">
            <v>Rocchetta Palafea AT</v>
          </cell>
          <cell r="C171">
            <v>0.01084099</v>
          </cell>
          <cell r="D171">
            <v>0.0390666</v>
          </cell>
          <cell r="E171">
            <v>0.0387909</v>
          </cell>
          <cell r="F171">
            <v>0.0393423</v>
          </cell>
        </row>
        <row r="172">
          <cell r="A172">
            <v>34292301</v>
          </cell>
          <cell r="B172" t="str">
            <v>Villafranca d'Asti AT</v>
          </cell>
          <cell r="C172">
            <v>0.0108794</v>
          </cell>
          <cell r="D172">
            <v>0.039205</v>
          </cell>
          <cell r="E172">
            <v>0.0387715</v>
          </cell>
          <cell r="F172">
            <v>0.03963849999999999</v>
          </cell>
        </row>
        <row r="173">
          <cell r="A173">
            <v>34292700</v>
          </cell>
          <cell r="B173" t="str">
            <v>PdR di ACQUI TERME</v>
          </cell>
          <cell r="C173">
            <v>0.010860313</v>
          </cell>
          <cell r="D173">
            <v>0.0391363</v>
          </cell>
          <cell r="E173">
            <v>0.038845</v>
          </cell>
          <cell r="F173">
            <v>0.0394276</v>
          </cell>
        </row>
        <row r="174">
          <cell r="A174">
            <v>34292900</v>
          </cell>
          <cell r="B174" t="str">
            <v>PdR di ALESSANDRIA</v>
          </cell>
          <cell r="C174">
            <v>0.010861531</v>
          </cell>
          <cell r="D174">
            <v>0.0391407</v>
          </cell>
          <cell r="E174">
            <v>0.038768</v>
          </cell>
          <cell r="F174">
            <v>0.039513400000000004</v>
          </cell>
        </row>
        <row r="175">
          <cell r="A175">
            <v>34292903</v>
          </cell>
          <cell r="B175" t="str">
            <v>Alessandria AL 3'p Litta Parodi</v>
          </cell>
          <cell r="C175">
            <v>0.010845903</v>
          </cell>
          <cell r="D175">
            <v>0.0390843</v>
          </cell>
          <cell r="E175">
            <v>0.038867</v>
          </cell>
          <cell r="F175">
            <v>0.039301600000000006</v>
          </cell>
        </row>
        <row r="176">
          <cell r="A176">
            <v>34293701</v>
          </cell>
          <cell r="B176" t="str">
            <v>Balzola AL</v>
          </cell>
          <cell r="C176">
            <v>0.010828108</v>
          </cell>
          <cell r="D176">
            <v>0.0390202</v>
          </cell>
          <cell r="E176">
            <v>0.0386948</v>
          </cell>
          <cell r="F176">
            <v>0.039345599999999994</v>
          </cell>
        </row>
        <row r="177">
          <cell r="A177">
            <v>34293900</v>
          </cell>
          <cell r="B177" t="str">
            <v>PdR di BASSIGNANA</v>
          </cell>
          <cell r="C177">
            <v>0.01083183</v>
          </cell>
          <cell r="D177">
            <v>0.0390336</v>
          </cell>
          <cell r="E177">
            <v>0.038818</v>
          </cell>
          <cell r="F177">
            <v>0.039249200000000005</v>
          </cell>
        </row>
        <row r="178">
          <cell r="A178">
            <v>34294301</v>
          </cell>
          <cell r="B178" t="str">
            <v>Bistagno AL</v>
          </cell>
          <cell r="C178">
            <v>0.01085187</v>
          </cell>
          <cell r="D178">
            <v>0.0391058</v>
          </cell>
          <cell r="E178">
            <v>0.0388621</v>
          </cell>
          <cell r="F178">
            <v>0.03934950000000001</v>
          </cell>
        </row>
        <row r="179">
          <cell r="A179">
            <v>34294801</v>
          </cell>
          <cell r="B179" t="str">
            <v>Bosio AL</v>
          </cell>
          <cell r="C179">
            <v>0.010849601</v>
          </cell>
          <cell r="D179">
            <v>0.0390977</v>
          </cell>
          <cell r="E179">
            <v>0.0388567</v>
          </cell>
          <cell r="F179">
            <v>0.0393387</v>
          </cell>
        </row>
        <row r="180">
          <cell r="A180">
            <v>34295301</v>
          </cell>
          <cell r="B180" t="str">
            <v>Camino AL Pontestura</v>
          </cell>
          <cell r="C180">
            <v>0.0108286</v>
          </cell>
          <cell r="D180">
            <v>0.039022</v>
          </cell>
          <cell r="E180">
            <v>0.0387241</v>
          </cell>
          <cell r="F180">
            <v>0.039319900000000005</v>
          </cell>
        </row>
        <row r="181">
          <cell r="A181">
            <v>34295500</v>
          </cell>
          <cell r="B181" t="str">
            <v>PdR di OVADA</v>
          </cell>
          <cell r="C181">
            <v>0.010853623</v>
          </cell>
          <cell r="D181">
            <v>0.0391122</v>
          </cell>
          <cell r="E181">
            <v>0.0388573</v>
          </cell>
          <cell r="F181">
            <v>0.0393671</v>
          </cell>
        </row>
        <row r="182">
          <cell r="A182">
            <v>34295601</v>
          </cell>
          <cell r="B182" t="str">
            <v>Carbonara Scrivia AL</v>
          </cell>
          <cell r="C182">
            <v>0.010843955</v>
          </cell>
          <cell r="D182">
            <v>0.0390773</v>
          </cell>
          <cell r="E182">
            <v>0.0388514</v>
          </cell>
          <cell r="F182">
            <v>0.0393032</v>
          </cell>
        </row>
        <row r="183">
          <cell r="A183">
            <v>34296101</v>
          </cell>
          <cell r="B183" t="str">
            <v>Carrosio AL</v>
          </cell>
          <cell r="C183">
            <v>0.010851228</v>
          </cell>
          <cell r="D183">
            <v>0.0391035</v>
          </cell>
          <cell r="E183">
            <v>0.0388661</v>
          </cell>
          <cell r="F183">
            <v>0.0393409</v>
          </cell>
        </row>
        <row r="184">
          <cell r="A184">
            <v>34296401</v>
          </cell>
          <cell r="B184" t="str">
            <v>Casaleggio Boiro AL</v>
          </cell>
          <cell r="C184">
            <v>0.010849912</v>
          </cell>
          <cell r="D184">
            <v>0.0390988</v>
          </cell>
          <cell r="E184">
            <v>0.0388589</v>
          </cell>
          <cell r="F184">
            <v>0.039338700000000004</v>
          </cell>
        </row>
        <row r="185">
          <cell r="A185">
            <v>34296500</v>
          </cell>
          <cell r="B185" t="str">
            <v>PdR di CASALE MONFERRATO</v>
          </cell>
          <cell r="C185">
            <v>0.010836</v>
          </cell>
          <cell r="D185">
            <v>0.0390486</v>
          </cell>
          <cell r="E185">
            <v>0.038729</v>
          </cell>
          <cell r="F185">
            <v>0.039368200000000006</v>
          </cell>
        </row>
        <row r="186">
          <cell r="A186">
            <v>34297301</v>
          </cell>
          <cell r="B186" t="str">
            <v>Castellazzo Bormida AL</v>
          </cell>
          <cell r="C186">
            <v>0.010850573</v>
          </cell>
          <cell r="D186">
            <v>0.0391012</v>
          </cell>
          <cell r="E186">
            <v>0.0388485</v>
          </cell>
          <cell r="F186">
            <v>0.039353900000000004</v>
          </cell>
        </row>
        <row r="187">
          <cell r="A187">
            <v>34297700</v>
          </cell>
          <cell r="B187" t="str">
            <v>PdR di CASTELLETTO MONFERRATO</v>
          </cell>
          <cell r="C187">
            <v>0.010827687</v>
          </cell>
          <cell r="D187">
            <v>0.0390187</v>
          </cell>
          <cell r="E187">
            <v>0.0388104</v>
          </cell>
          <cell r="F187">
            <v>0.039227000000000005</v>
          </cell>
        </row>
        <row r="188">
          <cell r="A188">
            <v>34297801</v>
          </cell>
          <cell r="B188" t="str">
            <v>Castelnuovo Bormida AL</v>
          </cell>
          <cell r="C188">
            <v>0.010853556</v>
          </cell>
          <cell r="D188">
            <v>0.0391119</v>
          </cell>
          <cell r="E188">
            <v>0.0388501</v>
          </cell>
          <cell r="F188">
            <v>0.0393737</v>
          </cell>
        </row>
        <row r="189">
          <cell r="A189">
            <v>34297901</v>
          </cell>
          <cell r="B189" t="str">
            <v>Castelnuovo Scrivia AL</v>
          </cell>
          <cell r="C189">
            <v>0.010844103</v>
          </cell>
          <cell r="D189">
            <v>0.0390778</v>
          </cell>
          <cell r="E189">
            <v>0.03882</v>
          </cell>
          <cell r="F189">
            <v>0.039335600000000005</v>
          </cell>
        </row>
        <row r="190">
          <cell r="A190">
            <v>34299101</v>
          </cell>
          <cell r="B190" t="str">
            <v>Denice AL</v>
          </cell>
          <cell r="C190">
            <v>0.010854404</v>
          </cell>
          <cell r="D190">
            <v>0.039115</v>
          </cell>
          <cell r="E190">
            <v>0.0388507</v>
          </cell>
          <cell r="F190">
            <v>0.03937929999999999</v>
          </cell>
        </row>
        <row r="191">
          <cell r="A191">
            <v>34299501</v>
          </cell>
          <cell r="B191" t="str">
            <v>Fraconalto AL</v>
          </cell>
          <cell r="C191">
            <v>0.010854124</v>
          </cell>
          <cell r="D191">
            <v>0.039114</v>
          </cell>
          <cell r="E191">
            <v>0.0388749</v>
          </cell>
          <cell r="F191">
            <v>0.03935310000000001</v>
          </cell>
        </row>
        <row r="192">
          <cell r="A192">
            <v>34299601</v>
          </cell>
          <cell r="B192" t="str">
            <v>Francavilla Bisio AL</v>
          </cell>
          <cell r="C192">
            <v>0.011</v>
          </cell>
          <cell r="D192">
            <v>0.0396396</v>
          </cell>
          <cell r="E192">
            <v>0.038858</v>
          </cell>
          <cell r="F192">
            <v>0.0404212</v>
          </cell>
        </row>
        <row r="193">
          <cell r="A193">
            <v>34300101</v>
          </cell>
          <cell r="B193" t="str">
            <v>Frugarolo AL</v>
          </cell>
          <cell r="C193">
            <v>0.010848054</v>
          </cell>
          <cell r="D193">
            <v>0.0390921</v>
          </cell>
          <cell r="E193">
            <v>0.0388648</v>
          </cell>
          <cell r="F193">
            <v>0.0393194</v>
          </cell>
        </row>
        <row r="194">
          <cell r="A194">
            <v>34300700</v>
          </cell>
          <cell r="B194" t="str">
            <v>PDR DI GAVI</v>
          </cell>
          <cell r="C194">
            <v>0.010850238</v>
          </cell>
          <cell r="D194">
            <v>0.0391</v>
          </cell>
          <cell r="E194">
            <v>0.03886</v>
          </cell>
          <cell r="F194">
            <v>0.03934000000000001</v>
          </cell>
        </row>
        <row r="195">
          <cell r="A195">
            <v>34301101</v>
          </cell>
          <cell r="B195" t="str">
            <v>Grondona AL Arquata Scrivia</v>
          </cell>
          <cell r="C195">
            <v>0.011</v>
          </cell>
          <cell r="D195">
            <v>0.0396396</v>
          </cell>
          <cell r="E195">
            <v>0.038876</v>
          </cell>
          <cell r="F195">
            <v>0.04040319999999999</v>
          </cell>
        </row>
        <row r="196">
          <cell r="A196">
            <v>34301201</v>
          </cell>
          <cell r="B196" t="str">
            <v>Guazzora AL</v>
          </cell>
          <cell r="C196">
            <v>0.010831693</v>
          </cell>
          <cell r="D196">
            <v>0.0390331</v>
          </cell>
          <cell r="E196">
            <v>0.03904</v>
          </cell>
          <cell r="F196">
            <v>0.039026200000000004</v>
          </cell>
        </row>
        <row r="197">
          <cell r="A197">
            <v>34302201</v>
          </cell>
          <cell r="B197" t="str">
            <v>Molino dei Torti PV Casei Gerola</v>
          </cell>
          <cell r="C197">
            <v>0.010853027</v>
          </cell>
          <cell r="D197">
            <v>0.03911</v>
          </cell>
          <cell r="E197">
            <v>0.0389163</v>
          </cell>
          <cell r="F197">
            <v>0.0393037</v>
          </cell>
        </row>
        <row r="198">
          <cell r="A198">
            <v>34303401</v>
          </cell>
          <cell r="B198" t="str">
            <v>Montemarzino AL Pozzol Groppo</v>
          </cell>
          <cell r="C198">
            <v>0.0108532</v>
          </cell>
          <cell r="D198">
            <v>0.0391106</v>
          </cell>
          <cell r="E198">
            <v>0.0389039</v>
          </cell>
          <cell r="F198">
            <v>0.039317300000000006</v>
          </cell>
        </row>
        <row r="199">
          <cell r="A199">
            <v>34303501</v>
          </cell>
          <cell r="B199" t="str">
            <v>Morano sul Po AL</v>
          </cell>
          <cell r="C199">
            <v>0.010827986</v>
          </cell>
          <cell r="D199">
            <v>0.0390198</v>
          </cell>
          <cell r="E199">
            <v>0.0386949</v>
          </cell>
          <cell r="F199">
            <v>0.0393447</v>
          </cell>
        </row>
        <row r="200">
          <cell r="A200">
            <v>34303801</v>
          </cell>
          <cell r="B200" t="str">
            <v>Morsasco AL</v>
          </cell>
          <cell r="C200">
            <v>0.011</v>
          </cell>
          <cell r="D200">
            <v>0.0396396</v>
          </cell>
          <cell r="E200">
            <v>0.038845</v>
          </cell>
          <cell r="F200">
            <v>0.0404342</v>
          </cell>
        </row>
        <row r="201">
          <cell r="A201">
            <v>34304000</v>
          </cell>
          <cell r="B201" t="str">
            <v>PdR di NOVI LIGURE</v>
          </cell>
          <cell r="C201">
            <v>0.011</v>
          </cell>
          <cell r="D201">
            <v>0.0396396</v>
          </cell>
          <cell r="E201">
            <v>0.038865</v>
          </cell>
          <cell r="F201">
            <v>0.0404142</v>
          </cell>
        </row>
        <row r="202">
          <cell r="A202">
            <v>34304501</v>
          </cell>
          <cell r="B202" t="str">
            <v>Orsara Bormida AL</v>
          </cell>
          <cell r="C202">
            <v>0.010853159</v>
          </cell>
          <cell r="D202">
            <v>0.0391105</v>
          </cell>
          <cell r="E202">
            <v>0.038846</v>
          </cell>
          <cell r="F202">
            <v>0.039375</v>
          </cell>
        </row>
        <row r="203">
          <cell r="A203">
            <v>34304801</v>
          </cell>
          <cell r="B203" t="str">
            <v>Oviglio AL</v>
          </cell>
          <cell r="C203">
            <v>0.0108418</v>
          </cell>
          <cell r="D203">
            <v>0.0390695</v>
          </cell>
          <cell r="E203">
            <v>0.0387801</v>
          </cell>
          <cell r="F203">
            <v>0.0393589</v>
          </cell>
        </row>
        <row r="204">
          <cell r="A204">
            <v>34305201</v>
          </cell>
          <cell r="B204" t="str">
            <v>Parodi Ligure AL</v>
          </cell>
          <cell r="C204">
            <v>0.011</v>
          </cell>
          <cell r="D204">
            <v>0.0396396</v>
          </cell>
          <cell r="E204">
            <v>0.038868</v>
          </cell>
          <cell r="F204">
            <v>0.040411199999999994</v>
          </cell>
        </row>
        <row r="205">
          <cell r="A205">
            <v>34305801</v>
          </cell>
          <cell r="B205" t="str">
            <v>Pontecurone AL</v>
          </cell>
          <cell r="C205">
            <v>0.010844009</v>
          </cell>
          <cell r="D205">
            <v>0.0390775</v>
          </cell>
          <cell r="E205">
            <v>0.038845</v>
          </cell>
          <cell r="F205">
            <v>0.039310000000000005</v>
          </cell>
        </row>
        <row r="206">
          <cell r="A206">
            <v>34306400</v>
          </cell>
          <cell r="B206" t="str">
            <v>PdR di POZZOLO FORMIGARO</v>
          </cell>
          <cell r="C206">
            <v>0.010824679</v>
          </cell>
          <cell r="D206">
            <v>0.0390079</v>
          </cell>
          <cell r="E206">
            <v>0.038917</v>
          </cell>
          <cell r="F206">
            <v>0.039098799999999996</v>
          </cell>
        </row>
        <row r="207">
          <cell r="A207">
            <v>34306601</v>
          </cell>
          <cell r="B207" t="str">
            <v>Predosa AL</v>
          </cell>
          <cell r="C207">
            <v>0.011</v>
          </cell>
          <cell r="D207">
            <v>0.0396396</v>
          </cell>
          <cell r="E207">
            <v>0.038891</v>
          </cell>
          <cell r="F207">
            <v>0.04038819999999999</v>
          </cell>
        </row>
        <row r="208">
          <cell r="A208">
            <v>34306700</v>
          </cell>
          <cell r="B208" t="str">
            <v>PdR di QUATTORDIO</v>
          </cell>
          <cell r="C208">
            <v>0.010855208</v>
          </cell>
          <cell r="D208">
            <v>0.0391179</v>
          </cell>
          <cell r="E208">
            <v>0.0387855</v>
          </cell>
          <cell r="F208">
            <v>0.039450299999999994</v>
          </cell>
        </row>
        <row r="209">
          <cell r="A209">
            <v>34307701</v>
          </cell>
          <cell r="B209" t="str">
            <v>Sale AL</v>
          </cell>
          <cell r="C209">
            <v>0.010850305</v>
          </cell>
          <cell r="D209">
            <v>0.0391002</v>
          </cell>
          <cell r="E209">
            <v>0.0389307</v>
          </cell>
          <cell r="F209">
            <v>0.039269700000000005</v>
          </cell>
        </row>
        <row r="210">
          <cell r="A210">
            <v>34308600</v>
          </cell>
          <cell r="B210" t="str">
            <v>PdR di SERRAVALLE SCRIVIA</v>
          </cell>
          <cell r="C210">
            <v>0.010849228</v>
          </cell>
          <cell r="D210">
            <v>0.0390963</v>
          </cell>
          <cell r="E210">
            <v>0.0388616</v>
          </cell>
          <cell r="F210">
            <v>0.039331</v>
          </cell>
        </row>
        <row r="211">
          <cell r="A211">
            <v>34308700</v>
          </cell>
          <cell r="B211" t="str">
            <v>PdR di SEZZADIO</v>
          </cell>
          <cell r="C211">
            <v>0.010854075</v>
          </cell>
          <cell r="D211">
            <v>0.0391138</v>
          </cell>
          <cell r="E211">
            <v>0.0388336</v>
          </cell>
          <cell r="F211">
            <v>0.03939399999999999</v>
          </cell>
        </row>
        <row r="212">
          <cell r="A212">
            <v>34309101</v>
          </cell>
          <cell r="B212" t="str">
            <v>Spigno Monferrato AL</v>
          </cell>
          <cell r="C212">
            <v>0.010855905</v>
          </cell>
          <cell r="D212">
            <v>0.0391204</v>
          </cell>
          <cell r="E212">
            <v>0.0388437</v>
          </cell>
          <cell r="F212">
            <v>0.0393971</v>
          </cell>
        </row>
        <row r="213">
          <cell r="A213">
            <v>34309401</v>
          </cell>
          <cell r="B213" t="str">
            <v>Strevi AL loc. Rivalta Bormida</v>
          </cell>
          <cell r="C213">
            <v>0.010852549</v>
          </cell>
          <cell r="D213">
            <v>0.0391083</v>
          </cell>
          <cell r="E213">
            <v>0.0388466</v>
          </cell>
          <cell r="F213">
            <v>0.039369999999999995</v>
          </cell>
        </row>
        <row r="214">
          <cell r="A214">
            <v>34309801</v>
          </cell>
          <cell r="B214" t="str">
            <v>Terzo AL</v>
          </cell>
          <cell r="C214">
            <v>0.010852074</v>
          </cell>
          <cell r="D214">
            <v>0.0391066</v>
          </cell>
          <cell r="E214">
            <v>0.0388644</v>
          </cell>
          <cell r="F214">
            <v>0.039348799999999996</v>
          </cell>
        </row>
        <row r="215">
          <cell r="A215">
            <v>34310000</v>
          </cell>
          <cell r="B215" t="str">
            <v>PdR di TORTONA</v>
          </cell>
          <cell r="C215">
            <v>0.010843426</v>
          </cell>
          <cell r="D215">
            <v>0.0390754</v>
          </cell>
          <cell r="E215">
            <v>0.038857</v>
          </cell>
          <cell r="F215">
            <v>0.039293800000000004</v>
          </cell>
        </row>
        <row r="216">
          <cell r="A216">
            <v>34310301</v>
          </cell>
          <cell r="B216" t="str">
            <v>Valenza AL</v>
          </cell>
          <cell r="C216">
            <v>0.0108325</v>
          </cell>
          <cell r="D216">
            <v>0.039036</v>
          </cell>
          <cell r="E216">
            <v>0.03882</v>
          </cell>
          <cell r="F216">
            <v>0.039252</v>
          </cell>
        </row>
        <row r="217">
          <cell r="A217">
            <v>34310701</v>
          </cell>
          <cell r="B217" t="str">
            <v>Viguzzolo AL</v>
          </cell>
          <cell r="C217">
            <v>0.010843632</v>
          </cell>
          <cell r="D217">
            <v>0.0390762</v>
          </cell>
          <cell r="E217">
            <v>0.038879467</v>
          </cell>
          <cell r="F217">
            <v>0.039272932999999996</v>
          </cell>
        </row>
        <row r="218">
          <cell r="A218">
            <v>34310901</v>
          </cell>
          <cell r="B218" t="str">
            <v>Villalvernia AL</v>
          </cell>
          <cell r="C218">
            <v>0.010843743</v>
          </cell>
          <cell r="D218">
            <v>0.0390766</v>
          </cell>
          <cell r="E218">
            <v>0.038846</v>
          </cell>
          <cell r="F218">
            <v>0.03930720000000001</v>
          </cell>
        </row>
        <row r="219">
          <cell r="A219">
            <v>34311101</v>
          </cell>
          <cell r="B219" t="str">
            <v>Villanova Monferrato AL</v>
          </cell>
          <cell r="C219">
            <v>0.0108287</v>
          </cell>
          <cell r="D219">
            <v>0.0390223</v>
          </cell>
          <cell r="E219">
            <v>0.0387621</v>
          </cell>
          <cell r="F219">
            <v>0.039282500000000005</v>
          </cell>
        </row>
        <row r="220">
          <cell r="A220">
            <v>34311301</v>
          </cell>
          <cell r="B220" t="str">
            <v>Visone AL</v>
          </cell>
          <cell r="C220">
            <v>0.010854997</v>
          </cell>
          <cell r="D220">
            <v>0.0391171</v>
          </cell>
          <cell r="E220">
            <v>0.0388512</v>
          </cell>
          <cell r="F220">
            <v>0.039383</v>
          </cell>
        </row>
        <row r="221">
          <cell r="A221">
            <v>34311601</v>
          </cell>
          <cell r="B221" t="str">
            <v>Voltaggio AL</v>
          </cell>
          <cell r="C221">
            <v>0.010850462</v>
          </cell>
          <cell r="D221">
            <v>0.0391008</v>
          </cell>
          <cell r="E221">
            <v>0.0388677</v>
          </cell>
          <cell r="F221">
            <v>0.0393339</v>
          </cell>
        </row>
        <row r="222">
          <cell r="A222">
            <v>34313601</v>
          </cell>
          <cell r="B222" t="str">
            <v>Chatillon AO</v>
          </cell>
          <cell r="C222">
            <v>0.0108021</v>
          </cell>
          <cell r="D222">
            <v>0.0389265</v>
          </cell>
          <cell r="E222">
            <v>0.0388061</v>
          </cell>
          <cell r="F222">
            <v>0.0390469</v>
          </cell>
        </row>
        <row r="223">
          <cell r="A223">
            <v>34314301</v>
          </cell>
          <cell r="B223" t="str">
            <v>Fenis AO</v>
          </cell>
          <cell r="C223">
            <v>0.0108024</v>
          </cell>
          <cell r="D223">
            <v>0.0389276</v>
          </cell>
          <cell r="E223">
            <v>0.0387976</v>
          </cell>
          <cell r="F223">
            <v>0.0390576</v>
          </cell>
        </row>
        <row r="224">
          <cell r="A224">
            <v>34315301</v>
          </cell>
          <cell r="B224" t="str">
            <v>Issogne AO</v>
          </cell>
          <cell r="C224">
            <v>0.0108007</v>
          </cell>
          <cell r="D224">
            <v>0.0389214</v>
          </cell>
          <cell r="E224">
            <v>0.0388157</v>
          </cell>
          <cell r="F224">
            <v>0.0390271</v>
          </cell>
        </row>
        <row r="225">
          <cell r="A225">
            <v>34316501</v>
          </cell>
          <cell r="B225" t="str">
            <v>Pollein AO</v>
          </cell>
          <cell r="C225">
            <v>0.0108021</v>
          </cell>
          <cell r="D225">
            <v>0.0389265</v>
          </cell>
          <cell r="E225">
            <v>0.0387977</v>
          </cell>
          <cell r="F225">
            <v>0.03905530000000001</v>
          </cell>
        </row>
        <row r="226">
          <cell r="A226">
            <v>34316801</v>
          </cell>
          <cell r="B226" t="str">
            <v>Pont Saint Martin AO</v>
          </cell>
          <cell r="C226">
            <v>0.010803</v>
          </cell>
          <cell r="D226">
            <v>0.0389297</v>
          </cell>
          <cell r="E226">
            <v>0.0387888</v>
          </cell>
          <cell r="F226">
            <v>0.0390706</v>
          </cell>
        </row>
        <row r="227">
          <cell r="A227">
            <v>34321101</v>
          </cell>
          <cell r="B227" t="str">
            <v>Cipressa IM</v>
          </cell>
          <cell r="C227">
            <v>0.01084156</v>
          </cell>
          <cell r="D227">
            <v>0.0390687</v>
          </cell>
          <cell r="E227">
            <v>0.0387949</v>
          </cell>
          <cell r="F227">
            <v>0.039342499999999996</v>
          </cell>
        </row>
        <row r="228">
          <cell r="A228">
            <v>34322101</v>
          </cell>
          <cell r="B228" t="str">
            <v>Imperia IM</v>
          </cell>
          <cell r="C228">
            <v>0.0108432</v>
          </cell>
          <cell r="D228">
            <v>0.0390746</v>
          </cell>
          <cell r="E228">
            <v>0.0388263</v>
          </cell>
          <cell r="F228">
            <v>0.0393229</v>
          </cell>
        </row>
        <row r="229">
          <cell r="A229">
            <v>34324201</v>
          </cell>
          <cell r="B229" t="str">
            <v>san Bartolomeo al Mare IM</v>
          </cell>
          <cell r="C229">
            <v>0.0108419</v>
          </cell>
          <cell r="D229">
            <v>0.0390699</v>
          </cell>
          <cell r="E229">
            <v>0.0388211</v>
          </cell>
          <cell r="F229">
            <v>0.0393187</v>
          </cell>
        </row>
        <row r="230">
          <cell r="A230">
            <v>34324501</v>
          </cell>
          <cell r="B230" t="str">
            <v>Taggia IM san Remo</v>
          </cell>
          <cell r="C230">
            <v>0.0108415</v>
          </cell>
          <cell r="D230">
            <v>0.0390685</v>
          </cell>
          <cell r="E230">
            <v>0.0388201</v>
          </cell>
          <cell r="F230">
            <v>0.039316899999999995</v>
          </cell>
        </row>
        <row r="231">
          <cell r="A231">
            <v>34325801</v>
          </cell>
          <cell r="B231" t="str">
            <v>Andora SV Testico</v>
          </cell>
          <cell r="C231">
            <v>0.010841967</v>
          </cell>
          <cell r="D231">
            <v>0.0390702</v>
          </cell>
          <cell r="E231">
            <v>0.0388076</v>
          </cell>
          <cell r="F231">
            <v>0.0393328</v>
          </cell>
        </row>
        <row r="232">
          <cell r="A232">
            <v>34325901</v>
          </cell>
          <cell r="B232" t="str">
            <v>Albenga SV</v>
          </cell>
          <cell r="C232">
            <v>0.010842447</v>
          </cell>
          <cell r="D232">
            <v>0.0390719</v>
          </cell>
          <cell r="E232">
            <v>0.038809</v>
          </cell>
          <cell r="F232">
            <v>0.039334799999999996</v>
          </cell>
        </row>
        <row r="233">
          <cell r="A233">
            <v>34326201</v>
          </cell>
          <cell r="B233" t="str">
            <v>Altare SV</v>
          </cell>
          <cell r="C233">
            <v>0.010842186</v>
          </cell>
          <cell r="D233">
            <v>0.0390709</v>
          </cell>
          <cell r="E233">
            <v>0.038921</v>
          </cell>
          <cell r="F233">
            <v>0.0392208</v>
          </cell>
        </row>
        <row r="234">
          <cell r="A234">
            <v>34327200</v>
          </cell>
          <cell r="B234" t="str">
            <v>PdR di CAIRO MONTENOTTE</v>
          </cell>
          <cell r="C234">
            <v>0.0108481</v>
          </cell>
          <cell r="D234">
            <v>0.0390923</v>
          </cell>
          <cell r="E234">
            <v>0.0388414</v>
          </cell>
          <cell r="F234">
            <v>0.03934320000000001</v>
          </cell>
        </row>
        <row r="235">
          <cell r="A235">
            <v>34327301</v>
          </cell>
          <cell r="B235" t="str">
            <v>Calice Ligure SV</v>
          </cell>
          <cell r="C235">
            <v>0.0108409</v>
          </cell>
          <cell r="D235">
            <v>0.0390663</v>
          </cell>
          <cell r="E235">
            <v>0.0388211</v>
          </cell>
          <cell r="F235">
            <v>0.0393115</v>
          </cell>
        </row>
        <row r="236">
          <cell r="A236">
            <v>34328001</v>
          </cell>
          <cell r="B236" t="str">
            <v>Cengio SV</v>
          </cell>
          <cell r="C236">
            <v>0.010849378</v>
          </cell>
          <cell r="D236">
            <v>0.0390969</v>
          </cell>
          <cell r="E236">
            <v>0.0388229</v>
          </cell>
          <cell r="F236">
            <v>0.03937089999999999</v>
          </cell>
        </row>
        <row r="237">
          <cell r="A237">
            <v>34328101</v>
          </cell>
          <cell r="B237" t="str">
            <v>Ceriale SV</v>
          </cell>
          <cell r="C237">
            <v>0.010837903</v>
          </cell>
          <cell r="D237">
            <v>0.0390555</v>
          </cell>
          <cell r="E237">
            <v>0.038769</v>
          </cell>
          <cell r="F237">
            <v>0.039342</v>
          </cell>
        </row>
        <row r="238">
          <cell r="A238">
            <v>34328301</v>
          </cell>
          <cell r="B238" t="str">
            <v>Cosseria SV</v>
          </cell>
          <cell r="C238">
            <v>0.010848944</v>
          </cell>
          <cell r="D238">
            <v>0.0390953</v>
          </cell>
          <cell r="E238">
            <v>0.0387906</v>
          </cell>
          <cell r="F238">
            <v>0.0394</v>
          </cell>
        </row>
        <row r="239">
          <cell r="A239">
            <v>34328401</v>
          </cell>
          <cell r="B239" t="str">
            <v>Dego SV</v>
          </cell>
          <cell r="C239">
            <v>0.010854</v>
          </cell>
          <cell r="D239">
            <v>0.0391135</v>
          </cell>
          <cell r="E239">
            <v>0.0388462</v>
          </cell>
          <cell r="F239">
            <v>0.03938080000000001</v>
          </cell>
        </row>
        <row r="240">
          <cell r="A240">
            <v>34329101</v>
          </cell>
          <cell r="B240" t="str">
            <v>Loano SV</v>
          </cell>
          <cell r="C240">
            <v>0.010840803</v>
          </cell>
          <cell r="D240">
            <v>0.039066</v>
          </cell>
          <cell r="E240">
            <v>0.0387943</v>
          </cell>
          <cell r="F240">
            <v>0.039337699999999996</v>
          </cell>
        </row>
        <row r="241">
          <cell r="A241">
            <v>34330501</v>
          </cell>
          <cell r="B241" t="str">
            <v>Piana Crixia SV</v>
          </cell>
          <cell r="C241">
            <v>0.010854763</v>
          </cell>
          <cell r="D241">
            <v>0.0391163</v>
          </cell>
          <cell r="E241">
            <v>0.0388389</v>
          </cell>
          <cell r="F241">
            <v>0.0393937</v>
          </cell>
        </row>
        <row r="242">
          <cell r="A242">
            <v>34331901</v>
          </cell>
          <cell r="B242" t="str">
            <v>Tovo san Giacomo SV</v>
          </cell>
          <cell r="C242">
            <v>0.010843</v>
          </cell>
          <cell r="D242">
            <v>0.0390739</v>
          </cell>
          <cell r="E242">
            <v>0.03879</v>
          </cell>
          <cell r="F242">
            <v>0.039357800000000005</v>
          </cell>
        </row>
        <row r="243">
          <cell r="A243">
            <v>34332501</v>
          </cell>
          <cell r="B243" t="str">
            <v>Villanova d'Albenga SV</v>
          </cell>
          <cell r="C243">
            <v>0.01084214</v>
          </cell>
          <cell r="D243">
            <v>0.0390708</v>
          </cell>
          <cell r="E243">
            <v>0.0387881</v>
          </cell>
          <cell r="F243">
            <v>0.03935350000000001</v>
          </cell>
        </row>
        <row r="244">
          <cell r="A244">
            <v>34332700</v>
          </cell>
          <cell r="B244" t="str">
            <v>PdR di ARENZANO</v>
          </cell>
          <cell r="C244">
            <v>0.0108502</v>
          </cell>
          <cell r="D244">
            <v>0.0390998</v>
          </cell>
          <cell r="E244">
            <v>0.0388932</v>
          </cell>
          <cell r="F244">
            <v>0.03930639999999999</v>
          </cell>
        </row>
        <row r="245">
          <cell r="A245">
            <v>34333200</v>
          </cell>
          <cell r="B245" t="str">
            <v>PdR di BUSALLA</v>
          </cell>
          <cell r="C245">
            <v>0.010849943</v>
          </cell>
          <cell r="D245">
            <v>0.0390989</v>
          </cell>
          <cell r="E245">
            <v>0.0388768</v>
          </cell>
          <cell r="F245">
            <v>0.039320999999999995</v>
          </cell>
        </row>
        <row r="246">
          <cell r="A246">
            <v>34333401</v>
          </cell>
          <cell r="B246" t="str">
            <v>Campo Ligure GE</v>
          </cell>
          <cell r="C246">
            <v>0.010849</v>
          </cell>
          <cell r="D246">
            <v>0.0390955</v>
          </cell>
          <cell r="E246">
            <v>0.0389025</v>
          </cell>
          <cell r="F246">
            <v>0.0392885</v>
          </cell>
        </row>
        <row r="247">
          <cell r="A247">
            <v>34333501</v>
          </cell>
          <cell r="B247" t="str">
            <v>Campomorone GE</v>
          </cell>
          <cell r="C247">
            <v>0.0108495</v>
          </cell>
          <cell r="D247">
            <v>0.0390973</v>
          </cell>
          <cell r="E247">
            <v>0.0389073</v>
          </cell>
          <cell r="F247">
            <v>0.039287300000000004</v>
          </cell>
        </row>
        <row r="248">
          <cell r="A248">
            <v>34335100</v>
          </cell>
          <cell r="B248" t="str">
            <v>PdR di GENOVA (AMGA)</v>
          </cell>
          <cell r="C248">
            <v>0.010847</v>
          </cell>
          <cell r="D248">
            <v>0.0390883</v>
          </cell>
          <cell r="E248">
            <v>0.038868</v>
          </cell>
          <cell r="F248">
            <v>0.0393086</v>
          </cell>
        </row>
        <row r="249">
          <cell r="A249">
            <v>34338500</v>
          </cell>
          <cell r="B249" t="str">
            <v>PdR di SESTRI LEVANTE</v>
          </cell>
          <cell r="C249">
            <v>0.0109298</v>
          </cell>
          <cell r="D249">
            <v>0.0393867</v>
          </cell>
          <cell r="E249">
            <v>0.03911</v>
          </cell>
          <cell r="F249">
            <v>0.039663399999999994</v>
          </cell>
        </row>
        <row r="250">
          <cell r="A250">
            <v>34339600</v>
          </cell>
          <cell r="B250" t="str">
            <v>PdR di BEVERINO</v>
          </cell>
          <cell r="C250">
            <v>0.011009889</v>
          </cell>
          <cell r="D250">
            <v>0.0396753</v>
          </cell>
          <cell r="E250">
            <v>0.0393414</v>
          </cell>
          <cell r="F250">
            <v>0.040009199999999995</v>
          </cell>
        </row>
        <row r="251">
          <cell r="A251">
            <v>34339701</v>
          </cell>
          <cell r="B251" t="str">
            <v>Bolano SP</v>
          </cell>
          <cell r="C251">
            <v>0.011009747</v>
          </cell>
          <cell r="D251">
            <v>0.0396748</v>
          </cell>
          <cell r="E251">
            <v>0.0393253</v>
          </cell>
          <cell r="F251">
            <v>0.040024300000000006</v>
          </cell>
        </row>
        <row r="252">
          <cell r="A252">
            <v>34340401</v>
          </cell>
          <cell r="B252" t="str">
            <v>Castelnuovo Magra SP</v>
          </cell>
          <cell r="C252">
            <v>0.011007854</v>
          </cell>
          <cell r="D252">
            <v>0.0396679</v>
          </cell>
          <cell r="E252">
            <v>0.0392445</v>
          </cell>
          <cell r="F252">
            <v>0.040091299999999996</v>
          </cell>
        </row>
        <row r="253">
          <cell r="A253">
            <v>34340800</v>
          </cell>
          <cell r="B253" t="str">
            <v>PdR di LA SPEZIA</v>
          </cell>
          <cell r="C253">
            <v>0.011009897</v>
          </cell>
          <cell r="D253">
            <v>0.0396753</v>
          </cell>
          <cell r="E253">
            <v>0.0393312</v>
          </cell>
          <cell r="F253">
            <v>0.0400194</v>
          </cell>
        </row>
        <row r="254">
          <cell r="A254">
            <v>34341301</v>
          </cell>
          <cell r="B254" t="str">
            <v>Ortonovo SP</v>
          </cell>
          <cell r="C254">
            <v>0.011007336</v>
          </cell>
          <cell r="D254">
            <v>0.0396661</v>
          </cell>
          <cell r="E254">
            <v>0.0392401</v>
          </cell>
          <cell r="F254">
            <v>0.040092100000000006</v>
          </cell>
        </row>
        <row r="255">
          <cell r="A255">
            <v>34341901</v>
          </cell>
          <cell r="B255" t="str">
            <v>santo Stefano di Magra SP</v>
          </cell>
          <cell r="C255">
            <v>0.011007737</v>
          </cell>
          <cell r="D255">
            <v>0.0396675</v>
          </cell>
          <cell r="E255">
            <v>0.0393236</v>
          </cell>
          <cell r="F255">
            <v>0.0400114</v>
          </cell>
        </row>
        <row r="256">
          <cell r="A256">
            <v>34342000</v>
          </cell>
          <cell r="B256" t="str">
            <v>PdR di SARZANA</v>
          </cell>
          <cell r="C256">
            <v>0.011026598</v>
          </cell>
          <cell r="D256">
            <v>0.0397355</v>
          </cell>
          <cell r="E256">
            <v>0.0392454</v>
          </cell>
          <cell r="F256">
            <v>0.0402256</v>
          </cell>
        </row>
        <row r="257">
          <cell r="A257">
            <v>34342801</v>
          </cell>
          <cell r="B257" t="str">
            <v>Angera VA</v>
          </cell>
          <cell r="C257">
            <v>0.0108</v>
          </cell>
          <cell r="D257">
            <v>0.0389189</v>
          </cell>
          <cell r="E257">
            <v>0.038743</v>
          </cell>
          <cell r="F257">
            <v>0.0390948</v>
          </cell>
        </row>
        <row r="258">
          <cell r="A258">
            <v>34342900</v>
          </cell>
          <cell r="B258" t="str">
            <v>PdR di VARESE</v>
          </cell>
          <cell r="C258">
            <v>0.01080502</v>
          </cell>
          <cell r="D258">
            <v>0.038937</v>
          </cell>
          <cell r="E258">
            <v>0.03879</v>
          </cell>
          <cell r="F258">
            <v>0.039084</v>
          </cell>
        </row>
        <row r="259">
          <cell r="A259">
            <v>34343101</v>
          </cell>
          <cell r="B259" t="str">
            <v>Azzate VA</v>
          </cell>
          <cell r="C259">
            <v>0.010799</v>
          </cell>
          <cell r="D259">
            <v>0.0389153</v>
          </cell>
          <cell r="E259">
            <v>0.038741</v>
          </cell>
          <cell r="F259">
            <v>0.0390896</v>
          </cell>
        </row>
        <row r="260">
          <cell r="A260">
            <v>34343201</v>
          </cell>
          <cell r="B260" t="str">
            <v>Azzio VA</v>
          </cell>
          <cell r="C260">
            <v>0.01080059</v>
          </cell>
          <cell r="D260">
            <v>0.038921</v>
          </cell>
          <cell r="E260">
            <v>0.0387709</v>
          </cell>
          <cell r="F260">
            <v>0.0390711</v>
          </cell>
        </row>
        <row r="261">
          <cell r="A261">
            <v>34343701</v>
          </cell>
          <cell r="B261" t="str">
            <v>Besnate VA</v>
          </cell>
          <cell r="C261">
            <v>0.010802</v>
          </cell>
          <cell r="D261">
            <v>0.0389261</v>
          </cell>
          <cell r="E261">
            <v>0.038763</v>
          </cell>
          <cell r="F261">
            <v>0.0390892</v>
          </cell>
        </row>
        <row r="262">
          <cell r="A262">
            <v>34343800</v>
          </cell>
          <cell r="B262" t="str">
            <v>PdR di BESOZZO</v>
          </cell>
          <cell r="C262">
            <v>0.010837596</v>
          </cell>
          <cell r="D262">
            <v>0.0390544</v>
          </cell>
          <cell r="E262">
            <v>0.03863</v>
          </cell>
          <cell r="F262">
            <v>0.03947880000000001</v>
          </cell>
        </row>
        <row r="263">
          <cell r="A263">
            <v>34343900</v>
          </cell>
          <cell r="B263" t="str">
            <v>PdR di BODIO LOMNAGO</v>
          </cell>
          <cell r="C263">
            <v>0.010800839</v>
          </cell>
          <cell r="D263">
            <v>0.0389219</v>
          </cell>
          <cell r="E263">
            <v>0.0387685</v>
          </cell>
          <cell r="F263">
            <v>0.03907530000000001</v>
          </cell>
        </row>
        <row r="264">
          <cell r="A264">
            <v>34344200</v>
          </cell>
          <cell r="B264" t="str">
            <v>PdR di BREBBIA</v>
          </cell>
          <cell r="C264">
            <v>0.010807667</v>
          </cell>
          <cell r="D264">
            <v>0.0389465</v>
          </cell>
          <cell r="E264">
            <v>0.0388313</v>
          </cell>
          <cell r="F264">
            <v>0.039061700000000005</v>
          </cell>
        </row>
        <row r="265">
          <cell r="A265">
            <v>34344401</v>
          </cell>
          <cell r="B265" t="str">
            <v>Brenta VA</v>
          </cell>
          <cell r="C265">
            <v>0.010800211</v>
          </cell>
          <cell r="D265">
            <v>0.0389197</v>
          </cell>
          <cell r="E265">
            <v>0.0387635</v>
          </cell>
          <cell r="F265">
            <v>0.039075900000000004</v>
          </cell>
        </row>
        <row r="266">
          <cell r="A266">
            <v>34345000</v>
          </cell>
          <cell r="B266" t="str">
            <v>PdR di BUGUGGIATE</v>
          </cell>
          <cell r="C266">
            <v>0.010802558</v>
          </cell>
          <cell r="D266">
            <v>0.0389281</v>
          </cell>
          <cell r="E266">
            <v>0.0387937</v>
          </cell>
          <cell r="F266">
            <v>0.0390625</v>
          </cell>
        </row>
        <row r="267">
          <cell r="A267">
            <v>34345100</v>
          </cell>
          <cell r="B267" t="str">
            <v>PdR di BUSTO ARSIZIO</v>
          </cell>
          <cell r="C267">
            <v>0.010796</v>
          </cell>
          <cell r="D267">
            <v>0.0389045</v>
          </cell>
          <cell r="E267">
            <v>0.038787</v>
          </cell>
          <cell r="F267">
            <v>0.039022</v>
          </cell>
        </row>
        <row r="268">
          <cell r="A268">
            <v>34345301</v>
          </cell>
          <cell r="B268" t="str">
            <v>Cadrezzate VA</v>
          </cell>
          <cell r="C268">
            <v>0.010800275</v>
          </cell>
          <cell r="D268">
            <v>0.0389199</v>
          </cell>
          <cell r="E268">
            <v>0.0387638</v>
          </cell>
          <cell r="F268">
            <v>0.039076</v>
          </cell>
        </row>
        <row r="269">
          <cell r="A269">
            <v>34345401</v>
          </cell>
          <cell r="B269" t="str">
            <v>Cairate VA</v>
          </cell>
          <cell r="C269">
            <v>0.010804</v>
          </cell>
          <cell r="D269">
            <v>0.0389333</v>
          </cell>
          <cell r="E269">
            <v>0.038793</v>
          </cell>
          <cell r="F269">
            <v>0.03907359999999999</v>
          </cell>
        </row>
        <row r="270">
          <cell r="A270">
            <v>34345501</v>
          </cell>
          <cell r="B270" t="str">
            <v>Cantello VA</v>
          </cell>
          <cell r="C270">
            <v>0.010800728</v>
          </cell>
          <cell r="D270">
            <v>0.0389215</v>
          </cell>
          <cell r="E270">
            <v>0.0387711</v>
          </cell>
          <cell r="F270">
            <v>0.03907189999999999</v>
          </cell>
        </row>
        <row r="271">
          <cell r="A271">
            <v>34345601</v>
          </cell>
          <cell r="B271" t="str">
            <v>Caravate VA</v>
          </cell>
          <cell r="C271">
            <v>0.01080126</v>
          </cell>
          <cell r="D271">
            <v>0.0389235</v>
          </cell>
          <cell r="E271">
            <v>0.0387694</v>
          </cell>
          <cell r="F271">
            <v>0.0390776</v>
          </cell>
        </row>
        <row r="272">
          <cell r="A272">
            <v>34345700</v>
          </cell>
          <cell r="B272" t="str">
            <v>PdR di CARDANO AL CAMPO</v>
          </cell>
          <cell r="C272">
            <v>0.010797</v>
          </cell>
          <cell r="D272">
            <v>0.0389081</v>
          </cell>
          <cell r="E272">
            <v>0.038775</v>
          </cell>
          <cell r="F272">
            <v>0.039041200000000005</v>
          </cell>
        </row>
        <row r="273">
          <cell r="A273">
            <v>34345900</v>
          </cell>
          <cell r="B273" t="str">
            <v>PdR di CARONNO PERTUSELLA</v>
          </cell>
          <cell r="C273">
            <v>0.010825884</v>
          </cell>
          <cell r="D273">
            <v>0.0390122</v>
          </cell>
          <cell r="E273">
            <v>0.038793</v>
          </cell>
          <cell r="F273">
            <v>0.03923139999999999</v>
          </cell>
        </row>
        <row r="274">
          <cell r="A274">
            <v>34346500</v>
          </cell>
          <cell r="B274" t="str">
            <v>PdR di CASSANO MAGNAGO</v>
          </cell>
          <cell r="C274">
            <v>0.010797</v>
          </cell>
          <cell r="D274">
            <v>0.0389081</v>
          </cell>
          <cell r="E274">
            <v>0.038784</v>
          </cell>
          <cell r="F274">
            <v>0.0390322</v>
          </cell>
        </row>
        <row r="275">
          <cell r="A275">
            <v>34346601</v>
          </cell>
          <cell r="B275" t="str">
            <v>Cassano Valcuvia VA</v>
          </cell>
          <cell r="C275">
            <v>0.0108013</v>
          </cell>
          <cell r="D275">
            <v>0.0389236</v>
          </cell>
          <cell r="E275">
            <v>0.0387801</v>
          </cell>
          <cell r="F275">
            <v>0.03906710000000001</v>
          </cell>
        </row>
        <row r="276">
          <cell r="A276">
            <v>34346700</v>
          </cell>
          <cell r="B276" t="str">
            <v>PdR di CASTELLANZA</v>
          </cell>
          <cell r="C276">
            <v>0.010794002</v>
          </cell>
          <cell r="D276">
            <v>0.0388973</v>
          </cell>
          <cell r="E276">
            <v>0.038774</v>
          </cell>
          <cell r="F276">
            <v>0.0390206</v>
          </cell>
        </row>
        <row r="277">
          <cell r="A277">
            <v>34347100</v>
          </cell>
          <cell r="B277" t="str">
            <v>PdR di CASTIGLIONE OLONA</v>
          </cell>
          <cell r="C277">
            <v>0.010800001</v>
          </cell>
          <cell r="D277">
            <v>0.0389189</v>
          </cell>
          <cell r="E277">
            <v>0.0387666</v>
          </cell>
          <cell r="F277">
            <v>0.0390712</v>
          </cell>
        </row>
        <row r="278">
          <cell r="A278">
            <v>34347301</v>
          </cell>
          <cell r="B278" t="str">
            <v>Cavaria con Premezzo VA</v>
          </cell>
          <cell r="C278">
            <v>0.010797579</v>
          </cell>
          <cell r="D278">
            <v>0.0389102</v>
          </cell>
          <cell r="E278">
            <v>0.0387957</v>
          </cell>
          <cell r="F278">
            <v>0.039024699999999996</v>
          </cell>
        </row>
        <row r="279">
          <cell r="A279">
            <v>34347600</v>
          </cell>
          <cell r="B279" t="str">
            <v>PdR di CITTIGLIO</v>
          </cell>
          <cell r="C279">
            <v>0.010800922</v>
          </cell>
          <cell r="D279">
            <v>0.0389222</v>
          </cell>
          <cell r="E279">
            <v>0.03877</v>
          </cell>
          <cell r="F279">
            <v>0.039074399999999995</v>
          </cell>
        </row>
        <row r="280">
          <cell r="A280">
            <v>34348200</v>
          </cell>
          <cell r="B280" t="str">
            <v>PdR di CROSIO DELLA VALLE</v>
          </cell>
          <cell r="C280">
            <v>0.010811</v>
          </cell>
          <cell r="D280">
            <v>0.0389586</v>
          </cell>
          <cell r="E280">
            <v>0.038863</v>
          </cell>
          <cell r="F280">
            <v>0.039054200000000004</v>
          </cell>
        </row>
        <row r="281">
          <cell r="A281">
            <v>34349200</v>
          </cell>
          <cell r="B281" t="str">
            <v>PdR di FAGNANO OLONA</v>
          </cell>
          <cell r="C281">
            <v>0.010802</v>
          </cell>
          <cell r="D281">
            <v>0.0389261</v>
          </cell>
          <cell r="E281">
            <v>0.038752</v>
          </cell>
          <cell r="F281">
            <v>0.039100199999999995</v>
          </cell>
        </row>
        <row r="282">
          <cell r="A282">
            <v>34349401</v>
          </cell>
          <cell r="B282" t="str">
            <v>Ferrera di Varese VA</v>
          </cell>
          <cell r="C282">
            <v>0.010801053</v>
          </cell>
          <cell r="D282">
            <v>0.0389227</v>
          </cell>
          <cell r="E282">
            <v>0.0387582</v>
          </cell>
          <cell r="F282">
            <v>0.039087199999999996</v>
          </cell>
        </row>
        <row r="283">
          <cell r="A283">
            <v>34349500</v>
          </cell>
          <cell r="B283" t="str">
            <v>PdR di GALLARATE</v>
          </cell>
          <cell r="C283">
            <v>0.010795</v>
          </cell>
          <cell r="D283">
            <v>0.0389009</v>
          </cell>
          <cell r="E283">
            <v>0.038792</v>
          </cell>
          <cell r="F283">
            <v>0.039009800000000004</v>
          </cell>
        </row>
        <row r="284">
          <cell r="A284">
            <v>34349700</v>
          </cell>
          <cell r="B284" t="str">
            <v>PdR di GAVIRATE</v>
          </cell>
          <cell r="C284">
            <v>0.010801</v>
          </cell>
          <cell r="D284">
            <v>0.0389225</v>
          </cell>
          <cell r="E284">
            <v>0.038762</v>
          </cell>
          <cell r="F284">
            <v>0.039083</v>
          </cell>
        </row>
        <row r="285">
          <cell r="A285">
            <v>34349801</v>
          </cell>
          <cell r="B285" t="str">
            <v>Gazzada Schianno VA</v>
          </cell>
          <cell r="C285">
            <v>0.010800561</v>
          </cell>
          <cell r="D285">
            <v>0.0389209</v>
          </cell>
          <cell r="E285">
            <v>0.0387655</v>
          </cell>
          <cell r="F285">
            <v>0.0390763</v>
          </cell>
        </row>
        <row r="286">
          <cell r="A286">
            <v>34350000</v>
          </cell>
          <cell r="B286" t="str">
            <v>PdR di GERENZANO</v>
          </cell>
          <cell r="C286">
            <v>0.01082</v>
          </cell>
          <cell r="D286">
            <v>0.038991</v>
          </cell>
          <cell r="E286">
            <v>0.038761</v>
          </cell>
          <cell r="F286">
            <v>0.039221</v>
          </cell>
        </row>
        <row r="287">
          <cell r="A287">
            <v>34350201</v>
          </cell>
          <cell r="B287" t="str">
            <v>Golasecca VA</v>
          </cell>
          <cell r="C287">
            <v>0.010834865</v>
          </cell>
          <cell r="D287">
            <v>0.0390446</v>
          </cell>
          <cell r="E287">
            <v>0.03863</v>
          </cell>
          <cell r="F287">
            <v>0.0394592</v>
          </cell>
        </row>
        <row r="288">
          <cell r="A288">
            <v>34350301</v>
          </cell>
          <cell r="B288" t="str">
            <v>Gorla Maggiore VA</v>
          </cell>
          <cell r="C288">
            <v>0.01080002</v>
          </cell>
          <cell r="D288">
            <v>0.038919</v>
          </cell>
          <cell r="E288">
            <v>0.038697</v>
          </cell>
          <cell r="F288">
            <v>0.039141</v>
          </cell>
        </row>
        <row r="289">
          <cell r="A289">
            <v>34350401</v>
          </cell>
          <cell r="B289" t="str">
            <v>Gorla Minore VA</v>
          </cell>
          <cell r="C289">
            <v>0.01080169</v>
          </cell>
          <cell r="D289">
            <v>0.038925</v>
          </cell>
          <cell r="E289">
            <v>0.038713</v>
          </cell>
          <cell r="F289">
            <v>0.039137000000000005</v>
          </cell>
        </row>
        <row r="290">
          <cell r="A290">
            <v>34350801</v>
          </cell>
          <cell r="B290" t="str">
            <v>Induno Olona VA Varese</v>
          </cell>
          <cell r="C290">
            <v>0.010800812</v>
          </cell>
          <cell r="D290">
            <v>0.0389218</v>
          </cell>
          <cell r="E290">
            <v>0.0387697</v>
          </cell>
          <cell r="F290">
            <v>0.0390739</v>
          </cell>
        </row>
        <row r="291">
          <cell r="A291">
            <v>34351202</v>
          </cell>
          <cell r="B291" t="str">
            <v>Laveno Mombello VA 2'p loc. Mombello</v>
          </cell>
          <cell r="C291">
            <v>0.010800663</v>
          </cell>
          <cell r="D291">
            <v>0.0389213</v>
          </cell>
          <cell r="E291">
            <v>0.03877</v>
          </cell>
          <cell r="F291">
            <v>0.0390726</v>
          </cell>
        </row>
        <row r="292">
          <cell r="A292">
            <v>34351301</v>
          </cell>
          <cell r="B292" t="str">
            <v>Leggiuno VA Sangiano</v>
          </cell>
          <cell r="C292">
            <v>0.010800162</v>
          </cell>
          <cell r="D292">
            <v>0.0389195</v>
          </cell>
          <cell r="E292">
            <v>0.0387614</v>
          </cell>
          <cell r="F292">
            <v>0.039077600000000004</v>
          </cell>
        </row>
        <row r="293">
          <cell r="A293">
            <v>34351400</v>
          </cell>
          <cell r="B293" t="str">
            <v>Pdr di TRADATE</v>
          </cell>
          <cell r="C293">
            <v>0.010796411</v>
          </cell>
          <cell r="D293">
            <v>0.038906</v>
          </cell>
          <cell r="E293">
            <v>0.0387176</v>
          </cell>
          <cell r="F293">
            <v>0.03909440000000001</v>
          </cell>
        </row>
        <row r="294">
          <cell r="A294">
            <v>34351500</v>
          </cell>
          <cell r="B294" t="str">
            <v>PdR di LONATE POZZOLO</v>
          </cell>
          <cell r="C294">
            <v>0.010795751</v>
          </cell>
          <cell r="D294">
            <v>0.0389036</v>
          </cell>
          <cell r="E294">
            <v>0.0388406</v>
          </cell>
          <cell r="F294">
            <v>0.038966600000000004</v>
          </cell>
        </row>
        <row r="295">
          <cell r="A295">
            <v>34352300</v>
          </cell>
          <cell r="B295" t="str">
            <v>PdR di MARNATE</v>
          </cell>
          <cell r="C295">
            <v>0.0108003</v>
          </cell>
          <cell r="D295">
            <v>0.03892</v>
          </cell>
          <cell r="E295">
            <v>0.038711</v>
          </cell>
          <cell r="F295">
            <v>0.039129000000000004</v>
          </cell>
        </row>
        <row r="296">
          <cell r="A296">
            <v>34352601</v>
          </cell>
          <cell r="B296" t="str">
            <v>Mercallo VA Sesto Calende</v>
          </cell>
          <cell r="C296">
            <v>0.010799989</v>
          </cell>
          <cell r="D296">
            <v>0.0389189</v>
          </cell>
          <cell r="E296">
            <v>0.0387611</v>
          </cell>
          <cell r="F296">
            <v>0.0390767</v>
          </cell>
        </row>
        <row r="297">
          <cell r="A297">
            <v>34352901</v>
          </cell>
          <cell r="B297" t="str">
            <v>Monvalle VA</v>
          </cell>
          <cell r="C297">
            <v>0.010798376</v>
          </cell>
          <cell r="D297">
            <v>0.0389131</v>
          </cell>
          <cell r="E297">
            <v>0.038744</v>
          </cell>
          <cell r="F297">
            <v>0.0390822</v>
          </cell>
        </row>
        <row r="298">
          <cell r="A298">
            <v>34353200</v>
          </cell>
          <cell r="B298" t="str">
            <v>PdR di CAVARIA CON PREMEZZO</v>
          </cell>
          <cell r="C298">
            <v>0.010799</v>
          </cell>
          <cell r="D298">
            <v>0.0389153</v>
          </cell>
          <cell r="E298">
            <v>0.038723</v>
          </cell>
          <cell r="F298">
            <v>0.0391076</v>
          </cell>
        </row>
        <row r="299">
          <cell r="A299">
            <v>34353300</v>
          </cell>
          <cell r="B299" t="str">
            <v>PdR di OLGIATE OLONA</v>
          </cell>
          <cell r="C299">
            <v>0.01079669</v>
          </cell>
          <cell r="D299">
            <v>0.038907</v>
          </cell>
          <cell r="E299">
            <v>0.03871</v>
          </cell>
          <cell r="F299">
            <v>0.03910399999999999</v>
          </cell>
        </row>
        <row r="300">
          <cell r="A300">
            <v>34353400</v>
          </cell>
          <cell r="B300" t="str">
            <v>PdR di ORIGGIO</v>
          </cell>
          <cell r="C300">
            <v>0.010798927</v>
          </cell>
          <cell r="D300">
            <v>0.0389151</v>
          </cell>
          <cell r="E300">
            <v>0.0387342</v>
          </cell>
          <cell r="F300">
            <v>0.039096</v>
          </cell>
        </row>
        <row r="301">
          <cell r="A301">
            <v>34354300</v>
          </cell>
          <cell r="B301" t="str">
            <v>PdR di SAMARATE</v>
          </cell>
          <cell r="C301">
            <v>0.010797</v>
          </cell>
          <cell r="D301">
            <v>0.0389081</v>
          </cell>
          <cell r="E301">
            <v>0.038773</v>
          </cell>
          <cell r="F301">
            <v>0.0390432</v>
          </cell>
        </row>
        <row r="302">
          <cell r="A302">
            <v>34354400</v>
          </cell>
          <cell r="B302" t="str">
            <v>PdR di SARONNO</v>
          </cell>
          <cell r="C302">
            <v>0.010823332</v>
          </cell>
          <cell r="D302">
            <v>0.039003</v>
          </cell>
          <cell r="E302">
            <v>0.0387768</v>
          </cell>
          <cell r="F302">
            <v>0.039229200000000006</v>
          </cell>
        </row>
        <row r="303">
          <cell r="A303">
            <v>34354500</v>
          </cell>
          <cell r="B303" t="str">
            <v>PdR di SESTO CALENDE</v>
          </cell>
          <cell r="C303">
            <v>0.01084128</v>
          </cell>
          <cell r="D303">
            <v>0.0390677</v>
          </cell>
          <cell r="E303">
            <v>0.03862</v>
          </cell>
          <cell r="F303">
            <v>0.03951539999999999</v>
          </cell>
        </row>
        <row r="304">
          <cell r="A304">
            <v>34354700</v>
          </cell>
          <cell r="B304" t="str">
            <v>PdR di SOLBIATE OLONA</v>
          </cell>
          <cell r="C304">
            <v>0.01079586</v>
          </cell>
          <cell r="D304">
            <v>0.038904</v>
          </cell>
          <cell r="E304">
            <v>0.0387</v>
          </cell>
          <cell r="F304">
            <v>0.039108000000000004</v>
          </cell>
        </row>
        <row r="305">
          <cell r="A305">
            <v>34354800</v>
          </cell>
          <cell r="B305" t="str">
            <v>PdR di SOMMA LOMBARDO</v>
          </cell>
          <cell r="C305">
            <v>0.010800384</v>
          </cell>
          <cell r="D305">
            <v>0.0389203</v>
          </cell>
          <cell r="E305">
            <v>0.0387677</v>
          </cell>
          <cell r="F305">
            <v>0.039072899999999994</v>
          </cell>
        </row>
        <row r="306">
          <cell r="A306">
            <v>34355301</v>
          </cell>
          <cell r="B306" t="str">
            <v>Travedona Monate VA</v>
          </cell>
          <cell r="C306">
            <v>0.010799238</v>
          </cell>
          <cell r="D306">
            <v>0.0389162</v>
          </cell>
          <cell r="E306">
            <v>0.0387616</v>
          </cell>
          <cell r="F306">
            <v>0.039070799999999996</v>
          </cell>
        </row>
        <row r="307">
          <cell r="A307">
            <v>34355500</v>
          </cell>
          <cell r="B307" t="str">
            <v>PdR di UBOLDO</v>
          </cell>
          <cell r="C307">
            <v>0.010794605</v>
          </cell>
          <cell r="D307">
            <v>0.0388995</v>
          </cell>
          <cell r="E307">
            <v>0.0386953</v>
          </cell>
          <cell r="F307">
            <v>0.03910369999999999</v>
          </cell>
        </row>
        <row r="308">
          <cell r="A308">
            <v>34355700</v>
          </cell>
          <cell r="B308" t="str">
            <v>PdR di VARANO BORGHI</v>
          </cell>
          <cell r="C308">
            <v>0.010801951</v>
          </cell>
          <cell r="D308">
            <v>0.0389259</v>
          </cell>
          <cell r="E308">
            <v>0.0387749</v>
          </cell>
          <cell r="F308">
            <v>0.0390769</v>
          </cell>
        </row>
        <row r="309">
          <cell r="A309">
            <v>34355800</v>
          </cell>
          <cell r="B309" t="str">
            <v>PdR di VARESE</v>
          </cell>
          <cell r="C309">
            <v>0.010801149</v>
          </cell>
          <cell r="D309">
            <v>0.0389231</v>
          </cell>
          <cell r="E309">
            <v>0.038777</v>
          </cell>
          <cell r="F309">
            <v>0.039069200000000005</v>
          </cell>
        </row>
        <row r="310">
          <cell r="A310">
            <v>34355900</v>
          </cell>
          <cell r="B310" t="str">
            <v>PdR di MALNATE</v>
          </cell>
          <cell r="C310">
            <v>0.010799884</v>
          </cell>
          <cell r="D310">
            <v>0.0389185</v>
          </cell>
          <cell r="E310">
            <v>0.0387647</v>
          </cell>
          <cell r="F310">
            <v>0.039072300000000004</v>
          </cell>
        </row>
        <row r="311">
          <cell r="A311">
            <v>34356301</v>
          </cell>
          <cell r="B311" t="str">
            <v>Vergiate VA Mornago</v>
          </cell>
          <cell r="C311">
            <v>0.010802549</v>
          </cell>
          <cell r="D311">
            <v>0.0389281</v>
          </cell>
          <cell r="E311">
            <v>0.0387861</v>
          </cell>
          <cell r="F311">
            <v>0.0390701</v>
          </cell>
        </row>
        <row r="312">
          <cell r="A312">
            <v>34356601</v>
          </cell>
          <cell r="B312" t="str">
            <v>Sangiano VA</v>
          </cell>
          <cell r="C312">
            <v>0.010799899</v>
          </cell>
          <cell r="D312">
            <v>0.0389186</v>
          </cell>
          <cell r="E312">
            <v>0.0387563</v>
          </cell>
          <cell r="F312">
            <v>0.039080899999999995</v>
          </cell>
        </row>
        <row r="313">
          <cell r="A313">
            <v>34356800</v>
          </cell>
          <cell r="B313" t="str">
            <v>PdR di BRIVIO</v>
          </cell>
          <cell r="C313">
            <v>0.010838447</v>
          </cell>
          <cell r="D313">
            <v>0.0390575</v>
          </cell>
          <cell r="E313">
            <v>0.0388283</v>
          </cell>
          <cell r="F313">
            <v>0.0392867</v>
          </cell>
        </row>
        <row r="314">
          <cell r="A314">
            <v>34356901</v>
          </cell>
          <cell r="B314" t="str">
            <v>Albavilla CO</v>
          </cell>
          <cell r="C314">
            <v>0.010814221</v>
          </cell>
          <cell r="D314">
            <v>0.0389702</v>
          </cell>
          <cell r="E314">
            <v>0.038739</v>
          </cell>
          <cell r="F314">
            <v>0.039201400000000004</v>
          </cell>
        </row>
        <row r="315">
          <cell r="A315">
            <v>34357001</v>
          </cell>
          <cell r="B315" t="str">
            <v>Albese con Cassano CO</v>
          </cell>
          <cell r="C315">
            <v>0.010814435</v>
          </cell>
          <cell r="D315">
            <v>0.0389709</v>
          </cell>
          <cell r="E315">
            <v>0.038737</v>
          </cell>
          <cell r="F315">
            <v>0.039204800000000005</v>
          </cell>
        </row>
        <row r="316">
          <cell r="A316">
            <v>34357101</v>
          </cell>
          <cell r="B316" t="str">
            <v>Albiolo CO</v>
          </cell>
          <cell r="C316">
            <v>0.010765611</v>
          </cell>
          <cell r="D316">
            <v>0.038795</v>
          </cell>
          <cell r="E316">
            <v>0.0387549</v>
          </cell>
          <cell r="F316">
            <v>0.038835100000000004</v>
          </cell>
        </row>
        <row r="317">
          <cell r="A317">
            <v>34357301</v>
          </cell>
          <cell r="B317" t="str">
            <v>Alzate Brianza CO Anzano del Parco</v>
          </cell>
          <cell r="C317">
            <v>0.010813831</v>
          </cell>
          <cell r="D317">
            <v>0.0389688</v>
          </cell>
          <cell r="E317">
            <v>0.038737</v>
          </cell>
          <cell r="F317">
            <v>0.039200599999999995</v>
          </cell>
        </row>
        <row r="318">
          <cell r="A318">
            <v>34357501</v>
          </cell>
          <cell r="B318" t="str">
            <v>Anzano del Parco CO</v>
          </cell>
          <cell r="C318">
            <v>0.010811849</v>
          </cell>
          <cell r="D318">
            <v>0.0389616</v>
          </cell>
          <cell r="E318">
            <v>0.038735</v>
          </cell>
          <cell r="F318">
            <v>0.0391882</v>
          </cell>
        </row>
        <row r="319">
          <cell r="A319">
            <v>34357900</v>
          </cell>
          <cell r="B319" t="str">
            <v>PdR di ASSO</v>
          </cell>
          <cell r="C319">
            <v>0.010814925</v>
          </cell>
          <cell r="D319">
            <v>0.0389727</v>
          </cell>
          <cell r="E319">
            <v>0.038481</v>
          </cell>
          <cell r="F319">
            <v>0.0394644</v>
          </cell>
        </row>
        <row r="320">
          <cell r="A320">
            <v>34359300</v>
          </cell>
          <cell r="B320" t="str">
            <v>PdR di OGGIONO</v>
          </cell>
          <cell r="C320">
            <v>0.010818099</v>
          </cell>
          <cell r="D320">
            <v>0.0389841</v>
          </cell>
          <cell r="E320">
            <v>0.0387656</v>
          </cell>
          <cell r="F320">
            <v>0.039202600000000004</v>
          </cell>
        </row>
        <row r="321">
          <cell r="A321">
            <v>34359401</v>
          </cell>
          <cell r="B321" t="str">
            <v>Bregnano CO</v>
          </cell>
          <cell r="C321">
            <v>0.010819895</v>
          </cell>
          <cell r="D321">
            <v>0.0389906</v>
          </cell>
          <cell r="E321">
            <v>0.038762</v>
          </cell>
          <cell r="F321">
            <v>0.0392192</v>
          </cell>
        </row>
        <row r="322">
          <cell r="A322">
            <v>34359900</v>
          </cell>
          <cell r="B322" t="str">
            <v>PdR di COSTA MASNAGA</v>
          </cell>
          <cell r="C322">
            <v>0.01081954</v>
          </cell>
          <cell r="D322">
            <v>0.0389893</v>
          </cell>
          <cell r="E322">
            <v>0.0387545</v>
          </cell>
          <cell r="F322">
            <v>0.0392241</v>
          </cell>
        </row>
        <row r="323">
          <cell r="A323">
            <v>34360001</v>
          </cell>
          <cell r="B323" t="str">
            <v>Bulgarograsso CO</v>
          </cell>
          <cell r="C323">
            <v>0.010803346</v>
          </cell>
          <cell r="D323">
            <v>0.038931</v>
          </cell>
          <cell r="E323">
            <v>0.0387882</v>
          </cell>
          <cell r="F323">
            <v>0.0390738</v>
          </cell>
        </row>
        <row r="324">
          <cell r="A324">
            <v>34360101</v>
          </cell>
          <cell r="B324" t="str">
            <v>Cabiate CO Giussano</v>
          </cell>
          <cell r="C324">
            <v>0.01081937</v>
          </cell>
          <cell r="D324">
            <v>0.0389887</v>
          </cell>
          <cell r="E324">
            <v>0.038733</v>
          </cell>
          <cell r="F324">
            <v>0.039244400000000006</v>
          </cell>
        </row>
        <row r="325">
          <cell r="A325">
            <v>34360501</v>
          </cell>
          <cell r="B325" t="str">
            <v>Calco LC</v>
          </cell>
          <cell r="C325">
            <v>0.010835448</v>
          </cell>
          <cell r="D325">
            <v>0.0390467</v>
          </cell>
          <cell r="E325">
            <v>0.0388132</v>
          </cell>
          <cell r="F325">
            <v>0.039280199999999994</v>
          </cell>
        </row>
        <row r="326">
          <cell r="A326">
            <v>34360700</v>
          </cell>
          <cell r="B326" t="str">
            <v>PdR di CANTU'</v>
          </cell>
          <cell r="C326">
            <v>0.010817521</v>
          </cell>
          <cell r="D326">
            <v>0.0389821</v>
          </cell>
          <cell r="E326">
            <v>0.038744214</v>
          </cell>
          <cell r="F326">
            <v>0.039219986</v>
          </cell>
        </row>
        <row r="327">
          <cell r="A327">
            <v>34360901</v>
          </cell>
          <cell r="B327" t="str">
            <v>Capiago Intimiano CO</v>
          </cell>
          <cell r="C327">
            <v>0.010816539</v>
          </cell>
          <cell r="D327">
            <v>0.0389785</v>
          </cell>
          <cell r="E327">
            <v>0.03875</v>
          </cell>
          <cell r="F327">
            <v>0.039207</v>
          </cell>
        </row>
        <row r="328">
          <cell r="A328">
            <v>34361400</v>
          </cell>
          <cell r="B328" t="str">
            <v>PdR di CARUGO</v>
          </cell>
          <cell r="C328">
            <v>0.0108189</v>
          </cell>
          <cell r="D328">
            <v>0.038987</v>
          </cell>
          <cell r="E328">
            <v>0.038734</v>
          </cell>
          <cell r="F328">
            <v>0.039240000000000004</v>
          </cell>
        </row>
        <row r="329">
          <cell r="A329">
            <v>34361701</v>
          </cell>
          <cell r="B329" t="str">
            <v>Casatenovo LC</v>
          </cell>
          <cell r="C329">
            <v>0.0108192</v>
          </cell>
          <cell r="D329">
            <v>0.0389881</v>
          </cell>
          <cell r="E329">
            <v>0.0386984</v>
          </cell>
          <cell r="F329">
            <v>0.039277799999999995</v>
          </cell>
        </row>
        <row r="330">
          <cell r="A330">
            <v>34361801</v>
          </cell>
          <cell r="B330" t="str">
            <v>Caslino d'Erba CO</v>
          </cell>
          <cell r="C330">
            <v>0.01081442</v>
          </cell>
          <cell r="D330">
            <v>0.0389709</v>
          </cell>
          <cell r="E330">
            <v>0.038728</v>
          </cell>
          <cell r="F330">
            <v>0.03921380000000001</v>
          </cell>
        </row>
        <row r="331">
          <cell r="A331">
            <v>34362101</v>
          </cell>
          <cell r="B331" t="str">
            <v>Cassina Rizzardi CO</v>
          </cell>
          <cell r="C331">
            <v>0.010810254</v>
          </cell>
          <cell r="D331">
            <v>0.0389559</v>
          </cell>
          <cell r="E331">
            <v>0.0388569</v>
          </cell>
          <cell r="F331">
            <v>0.039054900000000004</v>
          </cell>
        </row>
        <row r="332">
          <cell r="A332">
            <v>34362701</v>
          </cell>
          <cell r="B332" t="str">
            <v>Cavallasca CO</v>
          </cell>
          <cell r="C332">
            <v>0.010772256</v>
          </cell>
          <cell r="D332">
            <v>0.0388189</v>
          </cell>
          <cell r="E332">
            <v>0.038794</v>
          </cell>
          <cell r="F332">
            <v>0.038843800000000005</v>
          </cell>
        </row>
        <row r="333">
          <cell r="A333">
            <v>34363001</v>
          </cell>
          <cell r="B333" t="str">
            <v>Cermenate CO</v>
          </cell>
          <cell r="C333">
            <v>0.010819885</v>
          </cell>
          <cell r="D333">
            <v>0.0389906</v>
          </cell>
          <cell r="E333">
            <v>0.03876</v>
          </cell>
          <cell r="F333">
            <v>0.0392212</v>
          </cell>
        </row>
        <row r="334">
          <cell r="A334">
            <v>34363100</v>
          </cell>
          <cell r="B334" t="str">
            <v>PdR di CERNOBBIO</v>
          </cell>
          <cell r="C334">
            <v>0.010892016</v>
          </cell>
          <cell r="D334">
            <v>0.0392505</v>
          </cell>
          <cell r="E334">
            <v>0.0388275</v>
          </cell>
          <cell r="F334">
            <v>0.0396735</v>
          </cell>
        </row>
        <row r="335">
          <cell r="A335">
            <v>34363200</v>
          </cell>
          <cell r="B335" t="str">
            <v>PdR di CERNUSCO LOMBARDONE</v>
          </cell>
          <cell r="C335">
            <v>0.010836</v>
          </cell>
          <cell r="D335">
            <v>0.0390486</v>
          </cell>
          <cell r="E335">
            <v>0.03882</v>
          </cell>
          <cell r="F335">
            <v>0.039277200000000005</v>
          </cell>
        </row>
        <row r="336">
          <cell r="A336">
            <v>34364100</v>
          </cell>
          <cell r="B336" t="str">
            <v>PdR di COMO</v>
          </cell>
          <cell r="C336">
            <v>0.010804867</v>
          </cell>
          <cell r="D336">
            <v>0.0389365</v>
          </cell>
          <cell r="E336">
            <v>0.038757</v>
          </cell>
          <cell r="F336">
            <v>0.039116</v>
          </cell>
        </row>
        <row r="337">
          <cell r="A337">
            <v>34365400</v>
          </cell>
          <cell r="B337" t="str">
            <v>PdR di PEREGO</v>
          </cell>
          <cell r="C337">
            <v>0.010815212</v>
          </cell>
          <cell r="D337">
            <v>0.0389737</v>
          </cell>
          <cell r="E337">
            <v>0.0387546</v>
          </cell>
          <cell r="F337">
            <v>0.0391928</v>
          </cell>
        </row>
        <row r="338">
          <cell r="A338">
            <v>34366100</v>
          </cell>
          <cell r="B338" t="str">
            <v>PdR DI ERBA</v>
          </cell>
          <cell r="C338">
            <v>0.010816721</v>
          </cell>
          <cell r="D338">
            <v>0.0389792</v>
          </cell>
          <cell r="E338">
            <v>0.038756</v>
          </cell>
          <cell r="F338">
            <v>0.0392024</v>
          </cell>
        </row>
        <row r="339">
          <cell r="A339">
            <v>34366401</v>
          </cell>
          <cell r="B339" t="str">
            <v>Faggeto Lario CO Albavilla</v>
          </cell>
          <cell r="C339">
            <v>0.010813442</v>
          </cell>
          <cell r="D339">
            <v>0.0389674</v>
          </cell>
          <cell r="E339">
            <v>0.03874</v>
          </cell>
          <cell r="F339">
            <v>0.0391948</v>
          </cell>
        </row>
        <row r="340">
          <cell r="A340">
            <v>34366601</v>
          </cell>
          <cell r="B340" t="str">
            <v>Fenegro' CO</v>
          </cell>
          <cell r="C340">
            <v>0.01080185</v>
          </cell>
          <cell r="D340">
            <v>0.0389256</v>
          </cell>
          <cell r="E340">
            <v>0.038778</v>
          </cell>
          <cell r="F340">
            <v>0.039073199999999995</v>
          </cell>
        </row>
        <row r="341">
          <cell r="A341">
            <v>34366701</v>
          </cell>
          <cell r="B341" t="str">
            <v>Figino Serenza CO</v>
          </cell>
          <cell r="C341">
            <v>0.010820033</v>
          </cell>
          <cell r="D341">
            <v>0.0389911</v>
          </cell>
          <cell r="E341">
            <v>0.038758</v>
          </cell>
          <cell r="F341">
            <v>0.0392242</v>
          </cell>
        </row>
        <row r="342">
          <cell r="A342">
            <v>34366801</v>
          </cell>
          <cell r="B342" t="str">
            <v>Fino Mornasco CO</v>
          </cell>
          <cell r="C342">
            <v>0.01080217</v>
          </cell>
          <cell r="D342">
            <v>0.0389267</v>
          </cell>
          <cell r="E342">
            <v>0.0387789</v>
          </cell>
          <cell r="F342">
            <v>0.039074500000000005</v>
          </cell>
        </row>
        <row r="343">
          <cell r="A343">
            <v>34368101</v>
          </cell>
          <cell r="B343" t="str">
            <v>Imbersago LC</v>
          </cell>
          <cell r="C343">
            <v>0.010841143</v>
          </cell>
          <cell r="D343">
            <v>0.0390672</v>
          </cell>
          <cell r="E343">
            <v>0.0388119</v>
          </cell>
          <cell r="F343">
            <v>0.0393225</v>
          </cell>
        </row>
        <row r="344">
          <cell r="A344">
            <v>34368400</v>
          </cell>
          <cell r="B344" t="str">
            <v>PdR di INVERIGO</v>
          </cell>
          <cell r="C344">
            <v>0.01081917</v>
          </cell>
          <cell r="D344">
            <v>0.038988</v>
          </cell>
          <cell r="E344">
            <v>0.038737</v>
          </cell>
          <cell r="F344">
            <v>0.039239</v>
          </cell>
        </row>
        <row r="345">
          <cell r="A345">
            <v>34368701</v>
          </cell>
          <cell r="B345" t="str">
            <v>Lambrugo CO</v>
          </cell>
          <cell r="C345">
            <v>0.010818737</v>
          </cell>
          <cell r="D345">
            <v>0.0389864</v>
          </cell>
          <cell r="E345">
            <v>0.038771</v>
          </cell>
          <cell r="F345">
            <v>0.039201799999999995</v>
          </cell>
        </row>
        <row r="346">
          <cell r="A346">
            <v>34369000</v>
          </cell>
          <cell r="B346" t="str">
            <v>PdR di LECCO</v>
          </cell>
          <cell r="C346">
            <v>0.010831</v>
          </cell>
          <cell r="D346">
            <v>0.0390306</v>
          </cell>
          <cell r="E346">
            <v>0.03881</v>
          </cell>
          <cell r="F346">
            <v>0.0392512</v>
          </cell>
        </row>
        <row r="347">
          <cell r="A347">
            <v>34369501</v>
          </cell>
          <cell r="B347" t="str">
            <v>Lipomo CO</v>
          </cell>
          <cell r="C347">
            <v>0.010813796</v>
          </cell>
          <cell r="D347">
            <v>0.0389686</v>
          </cell>
          <cell r="E347">
            <v>0.038739</v>
          </cell>
          <cell r="F347">
            <v>0.039198199999999996</v>
          </cell>
        </row>
        <row r="348">
          <cell r="A348">
            <v>34369701</v>
          </cell>
          <cell r="B348" t="str">
            <v>Locate Varesino CO loc. Carbonate</v>
          </cell>
          <cell r="C348">
            <v>0.01079797</v>
          </cell>
          <cell r="D348">
            <v>0.0389116</v>
          </cell>
          <cell r="E348">
            <v>0.0387385</v>
          </cell>
          <cell r="F348">
            <v>0.03908469999999999</v>
          </cell>
        </row>
        <row r="349">
          <cell r="A349">
            <v>34369801</v>
          </cell>
          <cell r="B349" t="str">
            <v>Lomagna LC</v>
          </cell>
          <cell r="C349">
            <v>0.010836815</v>
          </cell>
          <cell r="D349">
            <v>0.0390516</v>
          </cell>
          <cell r="E349">
            <v>0.0388238</v>
          </cell>
          <cell r="F349">
            <v>0.0392794</v>
          </cell>
        </row>
        <row r="350">
          <cell r="A350">
            <v>34369900</v>
          </cell>
          <cell r="B350" t="str">
            <v>PdR di CADORAGO</v>
          </cell>
          <cell r="C350">
            <v>0.010811047</v>
          </cell>
          <cell r="D350">
            <v>0.0389587</v>
          </cell>
          <cell r="E350">
            <v>0.0387752</v>
          </cell>
          <cell r="F350">
            <v>0.039142199999999995</v>
          </cell>
        </row>
        <row r="351">
          <cell r="A351">
            <v>34370901</v>
          </cell>
          <cell r="B351" t="str">
            <v>Mariano Comense CO</v>
          </cell>
          <cell r="C351">
            <v>0.010819034</v>
          </cell>
          <cell r="D351">
            <v>0.0389875</v>
          </cell>
          <cell r="E351">
            <v>0.0387336</v>
          </cell>
          <cell r="F351">
            <v>0.0392414</v>
          </cell>
        </row>
        <row r="352">
          <cell r="A352">
            <v>34371301</v>
          </cell>
          <cell r="B352" t="str">
            <v>Merone CO</v>
          </cell>
          <cell r="C352">
            <v>0.01081473</v>
          </cell>
          <cell r="D352">
            <v>0.038972</v>
          </cell>
          <cell r="E352">
            <v>0.038751</v>
          </cell>
          <cell r="F352">
            <v>0.039193</v>
          </cell>
        </row>
        <row r="353">
          <cell r="A353">
            <v>34371500</v>
          </cell>
          <cell r="B353" t="str">
            <v>PdR di MISSAGLIA</v>
          </cell>
          <cell r="C353">
            <v>0.010823135</v>
          </cell>
          <cell r="D353">
            <v>0.0390023</v>
          </cell>
          <cell r="E353">
            <v>0.0387573</v>
          </cell>
          <cell r="F353">
            <v>0.03924729999999999</v>
          </cell>
        </row>
        <row r="354">
          <cell r="A354">
            <v>34371901</v>
          </cell>
          <cell r="B354" t="str">
            <v>Monguzzo CO</v>
          </cell>
          <cell r="C354">
            <v>0.01081612</v>
          </cell>
          <cell r="D354">
            <v>0.038977</v>
          </cell>
          <cell r="E354">
            <v>0.038758</v>
          </cell>
          <cell r="F354">
            <v>0.039195999999999995</v>
          </cell>
        </row>
        <row r="355">
          <cell r="A355">
            <v>34372301</v>
          </cell>
          <cell r="B355" t="str">
            <v>Montorfano CO</v>
          </cell>
          <cell r="C355">
            <v>0.010813559</v>
          </cell>
          <cell r="D355">
            <v>0.0389678</v>
          </cell>
          <cell r="E355">
            <v>0.038737</v>
          </cell>
          <cell r="F355">
            <v>0.03919859999999999</v>
          </cell>
        </row>
        <row r="356">
          <cell r="A356">
            <v>34372501</v>
          </cell>
          <cell r="B356" t="str">
            <v>Mozzate CO</v>
          </cell>
          <cell r="C356">
            <v>0.010797813</v>
          </cell>
          <cell r="D356">
            <v>0.038911</v>
          </cell>
          <cell r="E356">
            <v>0.0387295</v>
          </cell>
          <cell r="F356">
            <v>0.0390925</v>
          </cell>
        </row>
        <row r="357">
          <cell r="A357">
            <v>34372901</v>
          </cell>
          <cell r="B357" t="str">
            <v>Novedrate CO</v>
          </cell>
          <cell r="C357">
            <v>0.010820503</v>
          </cell>
          <cell r="D357">
            <v>0.0389928</v>
          </cell>
          <cell r="E357">
            <v>0.0388</v>
          </cell>
          <cell r="F357">
            <v>0.0391856</v>
          </cell>
        </row>
        <row r="358">
          <cell r="A358">
            <v>34373100</v>
          </cell>
          <cell r="B358" t="str">
            <v>PdR di OLGIATE COMASCO</v>
          </cell>
          <cell r="C358">
            <v>0.010798164</v>
          </cell>
          <cell r="D358">
            <v>0.0389123</v>
          </cell>
          <cell r="E358">
            <v>0.0388139</v>
          </cell>
          <cell r="F358">
            <v>0.039010699999999995</v>
          </cell>
        </row>
        <row r="359">
          <cell r="A359">
            <v>34373201</v>
          </cell>
          <cell r="B359" t="str">
            <v>Olgiate Molgora LC</v>
          </cell>
          <cell r="C359">
            <v>0.010835322</v>
          </cell>
          <cell r="D359">
            <v>0.0390462</v>
          </cell>
          <cell r="E359">
            <v>0.0388098</v>
          </cell>
          <cell r="F359">
            <v>0.03928260000000001</v>
          </cell>
        </row>
        <row r="360">
          <cell r="A360">
            <v>34373601</v>
          </cell>
          <cell r="B360" t="str">
            <v>Orsenigo CO</v>
          </cell>
          <cell r="C360">
            <v>0.010817803</v>
          </cell>
          <cell r="D360">
            <v>0.0389831</v>
          </cell>
          <cell r="E360">
            <v>0.038795</v>
          </cell>
          <cell r="F360">
            <v>0.039171199999999996</v>
          </cell>
        </row>
        <row r="361">
          <cell r="A361">
            <v>34373901</v>
          </cell>
          <cell r="B361" t="str">
            <v>Paderno d'Adda LC</v>
          </cell>
          <cell r="C361">
            <v>0.01083686</v>
          </cell>
          <cell r="D361">
            <v>0.0390517</v>
          </cell>
          <cell r="E361">
            <v>0.0388201</v>
          </cell>
          <cell r="F361">
            <v>0.0392833</v>
          </cell>
        </row>
        <row r="362">
          <cell r="A362">
            <v>34375401</v>
          </cell>
          <cell r="B362" t="str">
            <v>Ponte Lambro CO</v>
          </cell>
          <cell r="C362">
            <v>0.01081367</v>
          </cell>
          <cell r="D362">
            <v>0.0389682</v>
          </cell>
          <cell r="E362">
            <v>0.038735</v>
          </cell>
          <cell r="F362">
            <v>0.039201400000000004</v>
          </cell>
        </row>
        <row r="363">
          <cell r="A363">
            <v>34375801</v>
          </cell>
          <cell r="B363" t="str">
            <v>Proserpio CO</v>
          </cell>
          <cell r="C363">
            <v>0.010814026</v>
          </cell>
          <cell r="D363">
            <v>0.0389695</v>
          </cell>
          <cell r="E363">
            <v>0.038737</v>
          </cell>
          <cell r="F363">
            <v>0.039201999999999994</v>
          </cell>
        </row>
        <row r="364">
          <cell r="A364">
            <v>34376701</v>
          </cell>
          <cell r="B364" t="str">
            <v>Rovellasca CO</v>
          </cell>
          <cell r="C364">
            <v>0.010820018</v>
          </cell>
          <cell r="D364">
            <v>0.0389911</v>
          </cell>
          <cell r="E364">
            <v>0.038775</v>
          </cell>
          <cell r="F364">
            <v>0.039207200000000005</v>
          </cell>
        </row>
        <row r="365">
          <cell r="A365">
            <v>34376801</v>
          </cell>
          <cell r="B365" t="str">
            <v>Rovello Porro CO</v>
          </cell>
          <cell r="C365">
            <v>0.010819759</v>
          </cell>
          <cell r="D365">
            <v>0.0389901</v>
          </cell>
          <cell r="E365">
            <v>0.038754</v>
          </cell>
          <cell r="F365">
            <v>0.0392262</v>
          </cell>
        </row>
        <row r="366">
          <cell r="A366">
            <v>34378801</v>
          </cell>
          <cell r="B366" t="str">
            <v>Tavernerio CO</v>
          </cell>
          <cell r="C366">
            <v>0.010814121</v>
          </cell>
          <cell r="D366">
            <v>0.0389698</v>
          </cell>
          <cell r="E366">
            <v>0.038745</v>
          </cell>
          <cell r="F366">
            <v>0.039194599999999996</v>
          </cell>
        </row>
        <row r="367">
          <cell r="A367">
            <v>34379300</v>
          </cell>
          <cell r="B367" t="str">
            <v>PdR di TURATE</v>
          </cell>
          <cell r="C367">
            <v>0.010802899</v>
          </cell>
          <cell r="D367">
            <v>0.0389294</v>
          </cell>
          <cell r="E367">
            <v>0.038722</v>
          </cell>
          <cell r="F367">
            <v>0.039136800000000006</v>
          </cell>
        </row>
        <row r="368">
          <cell r="A368">
            <v>34380801</v>
          </cell>
          <cell r="B368" t="str">
            <v>Vertemate con Minoprio CO</v>
          </cell>
          <cell r="C368">
            <v>0.010820072</v>
          </cell>
          <cell r="D368">
            <v>0.0389913</v>
          </cell>
          <cell r="E368">
            <v>0.0387591</v>
          </cell>
          <cell r="F368">
            <v>0.0392235</v>
          </cell>
        </row>
        <row r="369">
          <cell r="A369">
            <v>34383701</v>
          </cell>
          <cell r="B369" t="str">
            <v>Cosio Valtellino SO</v>
          </cell>
          <cell r="C369">
            <v>0.010840652</v>
          </cell>
          <cell r="D369">
            <v>0.0390654</v>
          </cell>
          <cell r="E369">
            <v>0.0388585</v>
          </cell>
          <cell r="F369">
            <v>0.0392723</v>
          </cell>
        </row>
        <row r="370">
          <cell r="A370">
            <v>34389300</v>
          </cell>
          <cell r="B370" t="str">
            <v>PdR di ABBIATEGRASSO</v>
          </cell>
          <cell r="C370">
            <v>0.010827413</v>
          </cell>
          <cell r="D370">
            <v>0.0390177</v>
          </cell>
          <cell r="E370">
            <v>0.038713</v>
          </cell>
          <cell r="F370">
            <v>0.03932240000000001</v>
          </cell>
        </row>
        <row r="371">
          <cell r="A371">
            <v>34389501</v>
          </cell>
          <cell r="B371" t="str">
            <v>Aicurzio MI Bernareggio</v>
          </cell>
          <cell r="C371">
            <v>0.010842997</v>
          </cell>
          <cell r="D371">
            <v>0.0390739</v>
          </cell>
          <cell r="E371">
            <v>0.0387659</v>
          </cell>
          <cell r="F371">
            <v>0.039381900000000004</v>
          </cell>
        </row>
        <row r="372">
          <cell r="A372">
            <v>34389601</v>
          </cell>
          <cell r="B372" t="str">
            <v>Albairate MI</v>
          </cell>
          <cell r="C372">
            <v>0.010827201</v>
          </cell>
          <cell r="D372">
            <v>0.0390169</v>
          </cell>
          <cell r="E372">
            <v>0.0387162</v>
          </cell>
          <cell r="F372">
            <v>0.0393176</v>
          </cell>
        </row>
        <row r="373">
          <cell r="A373">
            <v>34389701</v>
          </cell>
          <cell r="B373" t="str">
            <v>Albiate MI Seregno</v>
          </cell>
          <cell r="C373">
            <v>0.010820289</v>
          </cell>
          <cell r="D373">
            <v>0.038992</v>
          </cell>
          <cell r="E373">
            <v>0.038741</v>
          </cell>
          <cell r="F373">
            <v>0.039243</v>
          </cell>
        </row>
        <row r="374">
          <cell r="A374">
            <v>34389801</v>
          </cell>
          <cell r="B374" t="str">
            <v>Arconate MI</v>
          </cell>
          <cell r="C374">
            <v>0.010827772</v>
          </cell>
          <cell r="D374">
            <v>0.039019</v>
          </cell>
          <cell r="E374">
            <v>0.038717</v>
          </cell>
          <cell r="F374">
            <v>0.039320999999999995</v>
          </cell>
        </row>
        <row r="375">
          <cell r="A375">
            <v>34389900</v>
          </cell>
          <cell r="B375" t="str">
            <v>PdR di ARCORE</v>
          </cell>
          <cell r="C375">
            <v>0.010844</v>
          </cell>
          <cell r="D375">
            <v>0.0390775</v>
          </cell>
          <cell r="E375">
            <v>0.038759</v>
          </cell>
          <cell r="F375">
            <v>0.039396</v>
          </cell>
        </row>
        <row r="376">
          <cell r="A376">
            <v>34390001</v>
          </cell>
          <cell r="B376" t="str">
            <v>Arese MI</v>
          </cell>
          <cell r="C376">
            <v>0.010827211</v>
          </cell>
          <cell r="D376">
            <v>0.039017</v>
          </cell>
          <cell r="E376">
            <v>0.038775</v>
          </cell>
          <cell r="F376">
            <v>0.03925900000000001</v>
          </cell>
        </row>
        <row r="377">
          <cell r="A377">
            <v>34390201</v>
          </cell>
          <cell r="B377" t="str">
            <v>Assago MI</v>
          </cell>
          <cell r="C377">
            <v>0.010827812</v>
          </cell>
          <cell r="D377">
            <v>0.0390191</v>
          </cell>
          <cell r="E377">
            <v>0.0387141</v>
          </cell>
          <cell r="F377">
            <v>0.0393241</v>
          </cell>
        </row>
        <row r="378">
          <cell r="A378">
            <v>34390301</v>
          </cell>
          <cell r="B378" t="str">
            <v>Bareggio MI 1'p c.na Nuova</v>
          </cell>
          <cell r="C378">
            <v>0.010828</v>
          </cell>
          <cell r="D378">
            <v>0.0390198</v>
          </cell>
          <cell r="E378">
            <v>0.038723</v>
          </cell>
          <cell r="F378">
            <v>0.0393166</v>
          </cell>
        </row>
        <row r="379">
          <cell r="A379">
            <v>34390302</v>
          </cell>
          <cell r="B379" t="str">
            <v>Bareggio MI 2'p Cornaredo</v>
          </cell>
          <cell r="C379">
            <v>0.010827</v>
          </cell>
          <cell r="D379">
            <v>0.0390162</v>
          </cell>
          <cell r="E379">
            <v>0.038716</v>
          </cell>
          <cell r="F379">
            <v>0.0393164</v>
          </cell>
        </row>
        <row r="380">
          <cell r="A380">
            <v>34390401</v>
          </cell>
          <cell r="B380" t="str">
            <v>Barlassina MI</v>
          </cell>
          <cell r="C380">
            <v>0.010819843</v>
          </cell>
          <cell r="D380">
            <v>0.0389904</v>
          </cell>
          <cell r="E380">
            <v>0.038764</v>
          </cell>
          <cell r="F380">
            <v>0.0392168</v>
          </cell>
        </row>
        <row r="381">
          <cell r="A381">
            <v>34390600</v>
          </cell>
          <cell r="B381" t="str">
            <v>PdR di BASIGLIO</v>
          </cell>
          <cell r="C381">
            <v>0.010837469</v>
          </cell>
          <cell r="D381">
            <v>0.0390539</v>
          </cell>
          <cell r="E381">
            <v>0.0387888</v>
          </cell>
          <cell r="F381">
            <v>0.03931900000000001</v>
          </cell>
        </row>
        <row r="382">
          <cell r="A382">
            <v>34390701</v>
          </cell>
          <cell r="B382" t="str">
            <v>Bellinzago Lombardo MI</v>
          </cell>
          <cell r="C382">
            <v>0.0108004</v>
          </cell>
          <cell r="D382">
            <v>0.0389204</v>
          </cell>
          <cell r="E382">
            <v>0.0386589</v>
          </cell>
          <cell r="F382">
            <v>0.0391819</v>
          </cell>
        </row>
        <row r="383">
          <cell r="A383">
            <v>34390801</v>
          </cell>
          <cell r="B383" t="str">
            <v>Bellusco MI</v>
          </cell>
          <cell r="C383">
            <v>0.0108433</v>
          </cell>
          <cell r="D383">
            <v>0.039075</v>
          </cell>
          <cell r="E383">
            <v>0.0387491</v>
          </cell>
          <cell r="F383">
            <v>0.039400899999999996</v>
          </cell>
        </row>
        <row r="384">
          <cell r="A384">
            <v>34390901</v>
          </cell>
          <cell r="B384" t="str">
            <v>Bernareggio MI</v>
          </cell>
          <cell r="C384">
            <v>0.010843578</v>
          </cell>
          <cell r="D384">
            <v>0.039076</v>
          </cell>
          <cell r="E384">
            <v>0.0387811</v>
          </cell>
          <cell r="F384">
            <v>0.0393709</v>
          </cell>
        </row>
        <row r="385">
          <cell r="A385">
            <v>34391001</v>
          </cell>
          <cell r="B385" t="str">
            <v>Bernate Ticino MI</v>
          </cell>
          <cell r="C385">
            <v>0.010827912</v>
          </cell>
          <cell r="D385">
            <v>0.0390195</v>
          </cell>
          <cell r="E385">
            <v>0.038741</v>
          </cell>
          <cell r="F385">
            <v>0.039298</v>
          </cell>
        </row>
        <row r="386">
          <cell r="A386">
            <v>34391101</v>
          </cell>
          <cell r="B386" t="str">
            <v>Bertonico LO</v>
          </cell>
          <cell r="C386">
            <v>0.010847663</v>
          </cell>
          <cell r="D386">
            <v>0.0390907</v>
          </cell>
          <cell r="E386">
            <v>0.0388635</v>
          </cell>
          <cell r="F386">
            <v>0.039317899999999996</v>
          </cell>
        </row>
        <row r="387">
          <cell r="A387">
            <v>34391200</v>
          </cell>
          <cell r="B387" t="str">
            <v>PdR di BESANA IN BRIANZA</v>
          </cell>
          <cell r="C387">
            <v>0.010819287</v>
          </cell>
          <cell r="D387">
            <v>0.0389884</v>
          </cell>
          <cell r="E387">
            <v>0.038735</v>
          </cell>
          <cell r="F387">
            <v>0.0392418</v>
          </cell>
        </row>
        <row r="388">
          <cell r="A388">
            <v>34391301</v>
          </cell>
          <cell r="B388" t="str">
            <v>Besate MI</v>
          </cell>
          <cell r="C388">
            <v>0.010804</v>
          </cell>
          <cell r="D388">
            <v>0.0389333</v>
          </cell>
          <cell r="E388">
            <v>0.038704</v>
          </cell>
          <cell r="F388">
            <v>0.03916259999999999</v>
          </cell>
        </row>
        <row r="389">
          <cell r="A389">
            <v>34391400</v>
          </cell>
          <cell r="B389" t="str">
            <v>PdR di BIASSONO</v>
          </cell>
          <cell r="C389">
            <v>0.010813725</v>
          </cell>
          <cell r="D389">
            <v>0.0389684</v>
          </cell>
          <cell r="E389">
            <v>0.0387051</v>
          </cell>
          <cell r="F389">
            <v>0.0392317</v>
          </cell>
        </row>
        <row r="390">
          <cell r="A390">
            <v>34391501</v>
          </cell>
          <cell r="B390" t="str">
            <v>Binasco MI Zibido san Giacomo</v>
          </cell>
          <cell r="C390">
            <v>0.010827314</v>
          </cell>
          <cell r="D390">
            <v>0.0390173</v>
          </cell>
          <cell r="E390">
            <v>0.03872</v>
          </cell>
          <cell r="F390">
            <v>0.0393146</v>
          </cell>
        </row>
        <row r="391">
          <cell r="A391">
            <v>34391601</v>
          </cell>
          <cell r="B391" t="str">
            <v>Boffalora d'Adda LO Spino d'Adda</v>
          </cell>
          <cell r="C391">
            <v>0.010801952</v>
          </cell>
          <cell r="D391">
            <v>0.038926</v>
          </cell>
          <cell r="E391">
            <v>0.038675</v>
          </cell>
          <cell r="F391">
            <v>0.039177000000000003</v>
          </cell>
        </row>
        <row r="392">
          <cell r="A392">
            <v>34391701</v>
          </cell>
          <cell r="B392" t="str">
            <v>Boffalora sopra Ticino MI</v>
          </cell>
          <cell r="C392">
            <v>0.010827357</v>
          </cell>
          <cell r="D392">
            <v>0.0390175</v>
          </cell>
          <cell r="E392">
            <v>0.038713</v>
          </cell>
          <cell r="F392">
            <v>0.039321999999999996</v>
          </cell>
        </row>
        <row r="393">
          <cell r="A393">
            <v>34391901</v>
          </cell>
          <cell r="B393" t="str">
            <v>Borghetto Lodigiano LO</v>
          </cell>
          <cell r="C393">
            <v>0.01085029</v>
          </cell>
          <cell r="D393">
            <v>0.0391001</v>
          </cell>
          <cell r="E393">
            <v>0.0388807</v>
          </cell>
          <cell r="F393">
            <v>0.0393195</v>
          </cell>
        </row>
        <row r="394">
          <cell r="A394">
            <v>34392001</v>
          </cell>
          <cell r="B394" t="str">
            <v>Borgo san Giovanni LO</v>
          </cell>
          <cell r="C394">
            <v>0.010846028</v>
          </cell>
          <cell r="D394">
            <v>0.0390848</v>
          </cell>
          <cell r="E394">
            <v>0.0388583</v>
          </cell>
          <cell r="F394">
            <v>0.03931130000000001</v>
          </cell>
        </row>
        <row r="395">
          <cell r="A395">
            <v>34392300</v>
          </cell>
          <cell r="B395" t="str">
            <v>PdR di BRESSO</v>
          </cell>
          <cell r="C395">
            <v>0.010802274</v>
          </cell>
          <cell r="D395">
            <v>0.0389271</v>
          </cell>
          <cell r="E395">
            <v>0.0386571</v>
          </cell>
          <cell r="F395">
            <v>0.0391971</v>
          </cell>
        </row>
        <row r="396">
          <cell r="A396">
            <v>34392400</v>
          </cell>
          <cell r="B396" t="str">
            <v>PdR di BRIOSCO</v>
          </cell>
          <cell r="C396">
            <v>0.010818933</v>
          </cell>
          <cell r="D396">
            <v>0.0389871</v>
          </cell>
          <cell r="E396">
            <v>0.0387338</v>
          </cell>
          <cell r="F396">
            <v>0.039240399999999995</v>
          </cell>
        </row>
        <row r="397">
          <cell r="A397">
            <v>34392700</v>
          </cell>
          <cell r="B397" t="str">
            <v>PdR di BUCCINASCO</v>
          </cell>
          <cell r="C397">
            <v>0.010827559</v>
          </cell>
          <cell r="D397">
            <v>0.0390182</v>
          </cell>
          <cell r="E397">
            <v>0.038704</v>
          </cell>
          <cell r="F397">
            <v>0.039332400000000003</v>
          </cell>
        </row>
        <row r="398">
          <cell r="A398">
            <v>34392802</v>
          </cell>
          <cell r="B398" t="str">
            <v>Burago di Molgora MI loc. Baraggi</v>
          </cell>
          <cell r="C398">
            <v>0.010844435</v>
          </cell>
          <cell r="D398">
            <v>0.039079</v>
          </cell>
          <cell r="E398">
            <v>0.038774</v>
          </cell>
          <cell r="F398">
            <v>0.039384</v>
          </cell>
        </row>
        <row r="399">
          <cell r="A399">
            <v>34392901</v>
          </cell>
          <cell r="B399" t="str">
            <v>Buscate MI</v>
          </cell>
          <cell r="C399">
            <v>0.010797775</v>
          </cell>
          <cell r="D399">
            <v>0.0389109</v>
          </cell>
          <cell r="E399">
            <v>0.038839</v>
          </cell>
          <cell r="F399">
            <v>0.0389828</v>
          </cell>
        </row>
        <row r="400">
          <cell r="A400">
            <v>34393001</v>
          </cell>
          <cell r="B400" t="str">
            <v>Busnago MI</v>
          </cell>
          <cell r="C400">
            <v>0.01084415</v>
          </cell>
          <cell r="D400">
            <v>0.039078</v>
          </cell>
          <cell r="E400">
            <v>0.038782</v>
          </cell>
          <cell r="F400">
            <v>0.039374000000000006</v>
          </cell>
        </row>
        <row r="401">
          <cell r="A401">
            <v>34393200</v>
          </cell>
          <cell r="B401" t="str">
            <v>PdR di BUSTO GAROLFO</v>
          </cell>
          <cell r="C401">
            <v>0.010801426</v>
          </cell>
          <cell r="D401">
            <v>0.0389241</v>
          </cell>
          <cell r="E401">
            <v>0.0387715</v>
          </cell>
          <cell r="F401">
            <v>0.039076700000000006</v>
          </cell>
        </row>
        <row r="402">
          <cell r="A402">
            <v>34393501</v>
          </cell>
          <cell r="B402" t="str">
            <v>Cambiago MI</v>
          </cell>
          <cell r="C402">
            <v>0.010844065</v>
          </cell>
          <cell r="D402">
            <v>0.0390777</v>
          </cell>
          <cell r="E402">
            <v>0.0387795</v>
          </cell>
          <cell r="F402">
            <v>0.0393759</v>
          </cell>
        </row>
        <row r="403">
          <cell r="A403">
            <v>34393701</v>
          </cell>
          <cell r="B403" t="str">
            <v>Canegrate MI</v>
          </cell>
          <cell r="C403">
            <v>0.01079618</v>
          </cell>
          <cell r="D403">
            <v>0.0389052</v>
          </cell>
          <cell r="E403">
            <v>0.038803</v>
          </cell>
          <cell r="F403">
            <v>0.039007400000000005</v>
          </cell>
        </row>
        <row r="404">
          <cell r="A404">
            <v>34393900</v>
          </cell>
          <cell r="B404" t="str">
            <v>PdR di CARATE BRIANZA</v>
          </cell>
          <cell r="C404">
            <v>0.010819386</v>
          </cell>
          <cell r="D404">
            <v>0.0389888</v>
          </cell>
          <cell r="E404">
            <v>0.0387358</v>
          </cell>
          <cell r="F404">
            <v>0.03924179999999999</v>
          </cell>
        </row>
        <row r="405">
          <cell r="A405">
            <v>34394001</v>
          </cell>
          <cell r="B405" t="str">
            <v>Carnate MI</v>
          </cell>
          <cell r="C405">
            <v>0.010835204</v>
          </cell>
          <cell r="D405">
            <v>0.0390458</v>
          </cell>
          <cell r="E405">
            <v>0.0388054</v>
          </cell>
          <cell r="F405">
            <v>0.0392862</v>
          </cell>
        </row>
        <row r="406">
          <cell r="A406">
            <v>34394101</v>
          </cell>
          <cell r="B406" t="str">
            <v>Carpiano MI</v>
          </cell>
          <cell r="C406">
            <v>0.010794258</v>
          </cell>
          <cell r="D406">
            <v>0.0388982</v>
          </cell>
          <cell r="E406">
            <v>0.0387252</v>
          </cell>
          <cell r="F406">
            <v>0.0390712</v>
          </cell>
        </row>
        <row r="407">
          <cell r="A407">
            <v>34394500</v>
          </cell>
          <cell r="B407" t="str">
            <v>PdR di CASALPUSTERLENGO</v>
          </cell>
          <cell r="C407">
            <v>0.01085275</v>
          </cell>
          <cell r="D407">
            <v>0.039109</v>
          </cell>
          <cell r="E407">
            <v>0.038862</v>
          </cell>
          <cell r="F407">
            <v>0.039355999999999995</v>
          </cell>
        </row>
        <row r="408">
          <cell r="A408">
            <v>34394601</v>
          </cell>
          <cell r="B408" t="str">
            <v>Casarile MI Rognano loc. Soncino</v>
          </cell>
          <cell r="C408">
            <v>0.010808225</v>
          </cell>
          <cell r="D408">
            <v>0.0389486</v>
          </cell>
          <cell r="E408">
            <v>0.038759</v>
          </cell>
          <cell r="F408">
            <v>0.0391382</v>
          </cell>
        </row>
        <row r="409">
          <cell r="A409">
            <v>34394700</v>
          </cell>
          <cell r="B409" t="str">
            <v>PDR DI CASELLE LANDI</v>
          </cell>
          <cell r="C409">
            <v>0.010861632</v>
          </cell>
          <cell r="D409">
            <v>0.039141</v>
          </cell>
          <cell r="E409">
            <v>0.039008</v>
          </cell>
          <cell r="F409">
            <v>0.039274</v>
          </cell>
        </row>
        <row r="410">
          <cell r="A410">
            <v>34394900</v>
          </cell>
          <cell r="B410" t="str">
            <v>PdR di CASOREZZO</v>
          </cell>
          <cell r="C410">
            <v>0.010828</v>
          </cell>
          <cell r="D410">
            <v>0.0390198</v>
          </cell>
          <cell r="E410">
            <v>0.038717</v>
          </cell>
          <cell r="F410">
            <v>0.0393226</v>
          </cell>
        </row>
        <row r="411">
          <cell r="A411">
            <v>34395000</v>
          </cell>
          <cell r="B411" t="str">
            <v>PdR di CASSANO D'ADDA</v>
          </cell>
          <cell r="C411">
            <v>0.010825197</v>
          </cell>
          <cell r="D411">
            <v>0.0390097</v>
          </cell>
          <cell r="E411">
            <v>0.038763</v>
          </cell>
          <cell r="F411">
            <v>0.039256400000000004</v>
          </cell>
        </row>
        <row r="412">
          <cell r="A412">
            <v>34395201</v>
          </cell>
          <cell r="B412" t="str">
            <v>Cassinetta di Lugagnano MI</v>
          </cell>
          <cell r="C412">
            <v>0.010828218</v>
          </cell>
          <cell r="D412">
            <v>0.0390206</v>
          </cell>
          <cell r="E412">
            <v>0.0387211</v>
          </cell>
          <cell r="F412">
            <v>0.039320100000000004</v>
          </cell>
        </row>
        <row r="413">
          <cell r="A413">
            <v>34395301</v>
          </cell>
          <cell r="B413" t="str">
            <v>Castano Primo MI</v>
          </cell>
          <cell r="C413">
            <v>0.010796</v>
          </cell>
          <cell r="D413">
            <v>0.0389045</v>
          </cell>
          <cell r="E413">
            <v>0.038786</v>
          </cell>
          <cell r="F413">
            <v>0.039023</v>
          </cell>
        </row>
        <row r="414">
          <cell r="A414">
            <v>34395501</v>
          </cell>
          <cell r="B414" t="str">
            <v>Castiglione d'Adda LO</v>
          </cell>
          <cell r="C414">
            <v>0.010846677</v>
          </cell>
          <cell r="D414">
            <v>0.0390871</v>
          </cell>
          <cell r="E414">
            <v>0.0388603</v>
          </cell>
          <cell r="F414">
            <v>0.0393139</v>
          </cell>
        </row>
        <row r="415">
          <cell r="A415">
            <v>34395801</v>
          </cell>
          <cell r="B415" t="str">
            <v>Cavenago d'Adda LO</v>
          </cell>
          <cell r="C415">
            <v>0.010578677</v>
          </cell>
          <cell r="D415">
            <v>0.0381214</v>
          </cell>
          <cell r="E415">
            <v>0.0383814</v>
          </cell>
          <cell r="F415">
            <v>0.037861399999999996</v>
          </cell>
        </row>
        <row r="416">
          <cell r="A416">
            <v>34396000</v>
          </cell>
          <cell r="B416" t="str">
            <v>PdR di CERIANO LAGHETTO</v>
          </cell>
          <cell r="C416">
            <v>0.010825032</v>
          </cell>
          <cell r="D416">
            <v>0.0390091</v>
          </cell>
          <cell r="E416">
            <v>0.0387813</v>
          </cell>
          <cell r="F416">
            <v>0.0392369</v>
          </cell>
        </row>
        <row r="417">
          <cell r="A417">
            <v>34396100</v>
          </cell>
          <cell r="B417" t="str">
            <v>PdR di CERNUSCO SUL NAVIGLIO</v>
          </cell>
          <cell r="C417">
            <v>0.0108019</v>
          </cell>
          <cell r="D417">
            <v>0.0389258</v>
          </cell>
          <cell r="E417">
            <v>0.0386943</v>
          </cell>
          <cell r="F417">
            <v>0.039157300000000006</v>
          </cell>
        </row>
        <row r="418">
          <cell r="A418">
            <v>34396201</v>
          </cell>
          <cell r="B418" t="str">
            <v>Cerro al Lambro MI</v>
          </cell>
          <cell r="C418">
            <v>0.010793381</v>
          </cell>
          <cell r="D418">
            <v>0.0388951</v>
          </cell>
          <cell r="E418">
            <v>0.0386958</v>
          </cell>
          <cell r="F418">
            <v>0.0390944</v>
          </cell>
        </row>
        <row r="419">
          <cell r="A419">
            <v>34396301</v>
          </cell>
          <cell r="B419" t="str">
            <v>Cerro Maggiore MI</v>
          </cell>
          <cell r="C419">
            <v>0.0107964</v>
          </cell>
          <cell r="D419">
            <v>0.0389059</v>
          </cell>
          <cell r="E419">
            <v>0.0387789</v>
          </cell>
          <cell r="F419">
            <v>0.0390329</v>
          </cell>
        </row>
        <row r="420">
          <cell r="A420">
            <v>34396401</v>
          </cell>
          <cell r="B420" t="str">
            <v>Cervignano d'Adda LO</v>
          </cell>
          <cell r="C420">
            <v>0.010795245</v>
          </cell>
          <cell r="D420">
            <v>0.0389018</v>
          </cell>
          <cell r="E420">
            <v>0.0387014</v>
          </cell>
          <cell r="F420">
            <v>0.039102200000000004</v>
          </cell>
        </row>
        <row r="421">
          <cell r="A421">
            <v>34396500</v>
          </cell>
          <cell r="B421" t="str">
            <v>PdR di CESANO BOSCONE</v>
          </cell>
          <cell r="C421">
            <v>0.010827108</v>
          </cell>
          <cell r="D421">
            <v>0.0390166</v>
          </cell>
          <cell r="E421">
            <v>0.0387162</v>
          </cell>
          <cell r="F421">
            <v>0.039317</v>
          </cell>
        </row>
        <row r="422">
          <cell r="A422">
            <v>34396600</v>
          </cell>
          <cell r="B422" t="str">
            <v>PdR di CESANO MADERNO</v>
          </cell>
          <cell r="C422">
            <v>0.010819747</v>
          </cell>
          <cell r="D422">
            <v>0.0389901</v>
          </cell>
          <cell r="E422">
            <v>0.038753</v>
          </cell>
          <cell r="F422">
            <v>0.0392272</v>
          </cell>
        </row>
        <row r="423">
          <cell r="A423">
            <v>34396700</v>
          </cell>
          <cell r="B423" t="str">
            <v>PdR di CESATE</v>
          </cell>
          <cell r="C423">
            <v>0.010827515</v>
          </cell>
          <cell r="D423">
            <v>0.0390181</v>
          </cell>
          <cell r="E423">
            <v>0.038779</v>
          </cell>
          <cell r="F423">
            <v>0.0392572</v>
          </cell>
        </row>
        <row r="424">
          <cell r="A424">
            <v>34396900</v>
          </cell>
          <cell r="B424" t="str">
            <v>PdR di CUSAGO</v>
          </cell>
          <cell r="C424">
            <v>0.010827069</v>
          </cell>
          <cell r="D424">
            <v>0.0390165</v>
          </cell>
          <cell r="E424">
            <v>0.038713</v>
          </cell>
          <cell r="F424">
            <v>0.03932000000000001</v>
          </cell>
        </row>
        <row r="425">
          <cell r="A425">
            <v>34397001</v>
          </cell>
          <cell r="B425" t="str">
            <v>Codogno LO</v>
          </cell>
          <cell r="C425">
            <v>0.010852323</v>
          </cell>
          <cell r="D425">
            <v>0.0391075</v>
          </cell>
          <cell r="E425">
            <v>0.0388626</v>
          </cell>
          <cell r="F425">
            <v>0.03935240000000001</v>
          </cell>
        </row>
        <row r="426">
          <cell r="A426">
            <v>34397101</v>
          </cell>
          <cell r="B426" t="str">
            <v>Cogliate MI</v>
          </cell>
          <cell r="C426">
            <v>0.010819807</v>
          </cell>
          <cell r="D426">
            <v>0.0389903</v>
          </cell>
          <cell r="E426">
            <v>0.0387598</v>
          </cell>
          <cell r="F426">
            <v>0.0392208</v>
          </cell>
        </row>
        <row r="427">
          <cell r="A427">
            <v>34397200</v>
          </cell>
          <cell r="B427" t="str">
            <v>PdR di RODANO</v>
          </cell>
          <cell r="C427">
            <v>0.0108010057</v>
          </cell>
          <cell r="D427">
            <v>0.0389225</v>
          </cell>
          <cell r="E427">
            <v>0.038656</v>
          </cell>
          <cell r="F427">
            <v>0.039188999999999995</v>
          </cell>
        </row>
        <row r="428">
          <cell r="A428">
            <v>34397601</v>
          </cell>
          <cell r="B428" t="str">
            <v>Corbetta MI</v>
          </cell>
          <cell r="C428">
            <v>0.010827507</v>
          </cell>
          <cell r="D428">
            <v>0.039018</v>
          </cell>
          <cell r="E428">
            <v>0.038721</v>
          </cell>
          <cell r="F428">
            <v>0.039314999999999996</v>
          </cell>
        </row>
        <row r="429">
          <cell r="A429">
            <v>34397901</v>
          </cell>
          <cell r="B429" t="str">
            <v>Cornate d'Adda MI</v>
          </cell>
          <cell r="C429">
            <v>0.010843874</v>
          </cell>
          <cell r="D429">
            <v>0.039077</v>
          </cell>
          <cell r="E429">
            <v>0.0387734</v>
          </cell>
          <cell r="F429">
            <v>0.0393806</v>
          </cell>
        </row>
        <row r="430">
          <cell r="A430">
            <v>34398001</v>
          </cell>
          <cell r="B430" t="str">
            <v>Cornegliano Laudense LO</v>
          </cell>
          <cell r="C430">
            <v>0.010846376</v>
          </cell>
          <cell r="D430">
            <v>0.039086</v>
          </cell>
          <cell r="E430">
            <v>0.038845</v>
          </cell>
          <cell r="F430">
            <v>0.03932700000000001</v>
          </cell>
        </row>
        <row r="431">
          <cell r="A431">
            <v>34398601</v>
          </cell>
          <cell r="B431" t="str">
            <v>Crespiatica LO Bagnolo Cremasco</v>
          </cell>
          <cell r="C431">
            <v>0.010880401</v>
          </cell>
          <cell r="D431">
            <v>0.0392087</v>
          </cell>
          <cell r="E431">
            <v>0.0388082</v>
          </cell>
          <cell r="F431">
            <v>0.0396092</v>
          </cell>
        </row>
        <row r="432">
          <cell r="A432">
            <v>34398701</v>
          </cell>
          <cell r="B432" t="str">
            <v>Cuggiono MI</v>
          </cell>
          <cell r="C432">
            <v>0.010797497</v>
          </cell>
          <cell r="D432">
            <v>0.0389099</v>
          </cell>
          <cell r="E432">
            <v>0.038842</v>
          </cell>
          <cell r="F432">
            <v>0.03897779999999999</v>
          </cell>
        </row>
        <row r="433">
          <cell r="A433">
            <v>34398901</v>
          </cell>
          <cell r="B433" t="str">
            <v>Cusano Milanino MI</v>
          </cell>
          <cell r="C433">
            <v>0.0108195</v>
          </cell>
          <cell r="D433">
            <v>0.0389892</v>
          </cell>
          <cell r="E433">
            <v>0.0387389</v>
          </cell>
          <cell r="F433">
            <v>0.039239500000000004</v>
          </cell>
        </row>
        <row r="434">
          <cell r="A434">
            <v>34399001</v>
          </cell>
          <cell r="B434" t="str">
            <v>Dairago MI</v>
          </cell>
          <cell r="C434">
            <v>0.0107966</v>
          </cell>
          <cell r="D434">
            <v>0.0389067</v>
          </cell>
          <cell r="E434">
            <v>0.0387767</v>
          </cell>
          <cell r="F434">
            <v>0.03903670000000001</v>
          </cell>
        </row>
        <row r="435">
          <cell r="A435">
            <v>34399100</v>
          </cell>
          <cell r="B435" t="str">
            <v>PdR di DESIO</v>
          </cell>
          <cell r="C435">
            <v>0.010792393</v>
          </cell>
          <cell r="D435">
            <v>0.0388915</v>
          </cell>
          <cell r="E435">
            <v>0.038669</v>
          </cell>
          <cell r="F435">
            <v>0.039114</v>
          </cell>
        </row>
        <row r="436">
          <cell r="A436">
            <v>34399200</v>
          </cell>
          <cell r="B436" t="str">
            <v>PdR di DRESANO</v>
          </cell>
          <cell r="C436">
            <v>0.010806381</v>
          </cell>
          <cell r="D436">
            <v>0.0389419</v>
          </cell>
          <cell r="E436">
            <v>0.0387555</v>
          </cell>
          <cell r="F436">
            <v>0.039128300000000005</v>
          </cell>
        </row>
        <row r="437">
          <cell r="A437">
            <v>34399301</v>
          </cell>
          <cell r="B437" t="str">
            <v>Fombio LO</v>
          </cell>
          <cell r="C437">
            <v>0.010856742</v>
          </cell>
          <cell r="D437">
            <v>0.0391234</v>
          </cell>
          <cell r="E437">
            <v>0.038894</v>
          </cell>
          <cell r="F437">
            <v>0.03935280000000001</v>
          </cell>
        </row>
        <row r="438">
          <cell r="A438">
            <v>34399400</v>
          </cell>
          <cell r="B438" t="str">
            <v>PdR di GAGGIANO</v>
          </cell>
          <cell r="C438">
            <v>0.0108276</v>
          </cell>
          <cell r="D438">
            <v>0.0390184</v>
          </cell>
          <cell r="E438">
            <v>0.0386898</v>
          </cell>
          <cell r="F438">
            <v>0.039347</v>
          </cell>
        </row>
        <row r="439">
          <cell r="A439">
            <v>34399403</v>
          </cell>
          <cell r="B439" t="str">
            <v>Gaggiano MI 3'p Vigano</v>
          </cell>
          <cell r="C439">
            <v>0.0108164</v>
          </cell>
          <cell r="D439">
            <v>0.038978</v>
          </cell>
          <cell r="E439">
            <v>0.0387869</v>
          </cell>
          <cell r="F439">
            <v>0.0391691</v>
          </cell>
        </row>
        <row r="440">
          <cell r="A440">
            <v>34399404</v>
          </cell>
          <cell r="B440" t="str">
            <v>Gaggiano MI 4'p san Vito</v>
          </cell>
          <cell r="C440">
            <v>0.010805</v>
          </cell>
          <cell r="D440">
            <v>0.0389369</v>
          </cell>
          <cell r="E440">
            <v>0.0387016</v>
          </cell>
          <cell r="F440">
            <v>0.039172200000000004</v>
          </cell>
        </row>
        <row r="441">
          <cell r="A441">
            <v>34399600</v>
          </cell>
          <cell r="B441" t="str">
            <v>PdR di GARBAGNATE MILANESE</v>
          </cell>
          <cell r="C441">
            <v>0.010827</v>
          </cell>
          <cell r="D441">
            <v>0.0390162</v>
          </cell>
          <cell r="E441">
            <v>0.038778</v>
          </cell>
          <cell r="F441">
            <v>0.0392544</v>
          </cell>
        </row>
        <row r="442">
          <cell r="A442">
            <v>34399701</v>
          </cell>
          <cell r="B442" t="str">
            <v>Gessate MI</v>
          </cell>
          <cell r="C442">
            <v>0.010799762</v>
          </cell>
          <cell r="D442">
            <v>0.0389181</v>
          </cell>
          <cell r="E442">
            <v>0.0386589</v>
          </cell>
          <cell r="F442">
            <v>0.03917729999999999</v>
          </cell>
        </row>
        <row r="443">
          <cell r="A443">
            <v>34399800</v>
          </cell>
          <cell r="B443" t="str">
            <v>PdR di GIUSSANO</v>
          </cell>
          <cell r="C443">
            <v>0.010819317</v>
          </cell>
          <cell r="D443">
            <v>0.0389885</v>
          </cell>
          <cell r="E443">
            <v>0.038734</v>
          </cell>
          <cell r="F443">
            <v>0.03924300000000001</v>
          </cell>
        </row>
        <row r="444">
          <cell r="A444">
            <v>34399902</v>
          </cell>
          <cell r="B444" t="str">
            <v>Gorgonzola MI</v>
          </cell>
          <cell r="C444">
            <v>0.0107996</v>
          </cell>
          <cell r="D444">
            <v>0.0389175</v>
          </cell>
          <cell r="E444">
            <v>0.0386677</v>
          </cell>
          <cell r="F444">
            <v>0.0391673</v>
          </cell>
        </row>
        <row r="445">
          <cell r="A445">
            <v>34400001</v>
          </cell>
          <cell r="B445" t="str">
            <v>Graffignana LO</v>
          </cell>
          <cell r="C445">
            <v>0.010839558</v>
          </cell>
          <cell r="D445">
            <v>0.0390615</v>
          </cell>
          <cell r="E445">
            <v>0.0388195</v>
          </cell>
          <cell r="F445">
            <v>0.0393035</v>
          </cell>
        </row>
        <row r="446">
          <cell r="A446">
            <v>34400201</v>
          </cell>
          <cell r="B446" t="str">
            <v>Guardamiglio LO</v>
          </cell>
          <cell r="C446">
            <v>0.010855609</v>
          </cell>
          <cell r="D446">
            <v>0.0391193</v>
          </cell>
          <cell r="E446">
            <v>0.0388889</v>
          </cell>
          <cell r="F446">
            <v>0.03934970000000001</v>
          </cell>
        </row>
        <row r="447">
          <cell r="A447">
            <v>34400301</v>
          </cell>
          <cell r="B447" t="str">
            <v>Gudo Visconti MI Vermezzo</v>
          </cell>
          <cell r="C447">
            <v>0.010827348</v>
          </cell>
          <cell r="D447">
            <v>0.0390175</v>
          </cell>
          <cell r="E447">
            <v>0.038708</v>
          </cell>
          <cell r="F447">
            <v>0.039326999999999994</v>
          </cell>
        </row>
        <row r="448">
          <cell r="A448">
            <v>34400400</v>
          </cell>
          <cell r="B448" t="str">
            <v>PdR di INVERUNO</v>
          </cell>
          <cell r="C448">
            <v>0.010821042</v>
          </cell>
          <cell r="D448">
            <v>0.0389947</v>
          </cell>
          <cell r="E448">
            <v>0.0387753</v>
          </cell>
          <cell r="F448">
            <v>0.0392141</v>
          </cell>
        </row>
        <row r="449">
          <cell r="A449">
            <v>34400501</v>
          </cell>
          <cell r="B449" t="str">
            <v>Inzago MI</v>
          </cell>
          <cell r="C449">
            <v>0.0108</v>
          </cell>
          <cell r="D449">
            <v>0.0389189</v>
          </cell>
          <cell r="E449">
            <v>0.0386839</v>
          </cell>
          <cell r="F449">
            <v>0.0391539</v>
          </cell>
        </row>
        <row r="450">
          <cell r="A450">
            <v>34400600</v>
          </cell>
          <cell r="B450" t="str">
            <v>PdR di LACCHIARELLA</v>
          </cell>
          <cell r="C450">
            <v>0.010803556</v>
          </cell>
          <cell r="D450">
            <v>0.0389317</v>
          </cell>
          <cell r="E450">
            <v>0.0387123</v>
          </cell>
          <cell r="F450">
            <v>0.0391511</v>
          </cell>
        </row>
        <row r="451">
          <cell r="A451">
            <v>34400700</v>
          </cell>
          <cell r="B451" t="str">
            <v>PdR di LAINATE</v>
          </cell>
          <cell r="C451">
            <v>0.010826873</v>
          </cell>
          <cell r="D451">
            <v>0.0390158</v>
          </cell>
          <cell r="E451">
            <v>0.0387802</v>
          </cell>
          <cell r="F451">
            <v>0.039251400000000006</v>
          </cell>
        </row>
        <row r="452">
          <cell r="A452">
            <v>34400800</v>
          </cell>
          <cell r="B452" t="str">
            <v>PdR di MISINTO</v>
          </cell>
          <cell r="C452">
            <v>0.010820013</v>
          </cell>
          <cell r="D452">
            <v>0.038991</v>
          </cell>
          <cell r="E452">
            <v>0.03876</v>
          </cell>
          <cell r="F452">
            <v>0.03922199999999999</v>
          </cell>
        </row>
        <row r="453">
          <cell r="A453">
            <v>34400900</v>
          </cell>
          <cell r="B453" t="str">
            <v>PdR di LEGNANO</v>
          </cell>
          <cell r="C453">
            <v>0.010796233</v>
          </cell>
          <cell r="D453">
            <v>0.0389053</v>
          </cell>
          <cell r="E453">
            <v>0.0388</v>
          </cell>
          <cell r="F453">
            <v>0.03901059999999999</v>
          </cell>
        </row>
        <row r="454">
          <cell r="A454">
            <v>34401000</v>
          </cell>
          <cell r="B454" t="str">
            <v>PdR di LENTATE SUL SEVESO</v>
          </cell>
          <cell r="C454">
            <v>0.010820028</v>
          </cell>
          <cell r="D454">
            <v>0.0389911</v>
          </cell>
          <cell r="E454">
            <v>0.03876</v>
          </cell>
          <cell r="F454">
            <v>0.0392222</v>
          </cell>
        </row>
        <row r="455">
          <cell r="A455">
            <v>34401100</v>
          </cell>
          <cell r="B455" t="str">
            <v>PdR di VILLASANTA</v>
          </cell>
          <cell r="C455">
            <v>0.0108434</v>
          </cell>
          <cell r="D455">
            <v>0.0390753</v>
          </cell>
          <cell r="E455">
            <v>0.0387472</v>
          </cell>
          <cell r="F455">
            <v>0.0394034</v>
          </cell>
        </row>
        <row r="456">
          <cell r="A456">
            <v>34401200</v>
          </cell>
          <cell r="B456" t="str">
            <v>PdR di LIMBIATE</v>
          </cell>
          <cell r="C456">
            <v>0.010819747</v>
          </cell>
          <cell r="D456">
            <v>0.0389901</v>
          </cell>
          <cell r="E456">
            <v>0.038759</v>
          </cell>
          <cell r="F456">
            <v>0.0392212</v>
          </cell>
        </row>
        <row r="457">
          <cell r="A457">
            <v>34401400</v>
          </cell>
          <cell r="B457" t="str">
            <v>PdR di LISSONE</v>
          </cell>
          <cell r="C457">
            <v>0.010791646</v>
          </cell>
          <cell r="D457">
            <v>0.0388888</v>
          </cell>
          <cell r="E457">
            <v>0.038677</v>
          </cell>
          <cell r="F457">
            <v>0.0391006</v>
          </cell>
        </row>
        <row r="458">
          <cell r="A458">
            <v>34401501</v>
          </cell>
          <cell r="B458" t="str">
            <v>Livraga LO</v>
          </cell>
          <cell r="C458">
            <v>0.010839002</v>
          </cell>
          <cell r="D458">
            <v>0.0390595</v>
          </cell>
          <cell r="E458">
            <v>0.0388043</v>
          </cell>
          <cell r="F458">
            <v>0.039314699999999994</v>
          </cell>
        </row>
        <row r="459">
          <cell r="A459">
            <v>34401600</v>
          </cell>
          <cell r="B459" t="str">
            <v>PdR di LOCATE DI TRIULZI</v>
          </cell>
          <cell r="C459">
            <v>0.010794255</v>
          </cell>
          <cell r="D459">
            <v>0.0388982</v>
          </cell>
          <cell r="E459">
            <v>0.03871</v>
          </cell>
          <cell r="F459">
            <v>0.0390864</v>
          </cell>
        </row>
        <row r="460">
          <cell r="A460">
            <v>34401700</v>
          </cell>
          <cell r="B460" t="str">
            <v>PdR di LODI</v>
          </cell>
          <cell r="C460">
            <v>0.010848103</v>
          </cell>
          <cell r="D460">
            <v>0.0390923</v>
          </cell>
          <cell r="E460">
            <v>0.038872</v>
          </cell>
          <cell r="F460">
            <v>0.03931260000000001</v>
          </cell>
        </row>
        <row r="461">
          <cell r="A461">
            <v>34401801</v>
          </cell>
          <cell r="B461" t="str">
            <v>Lodi Vecchio LO Tavazzano Villavesco</v>
          </cell>
          <cell r="C461">
            <v>0.010847954</v>
          </cell>
          <cell r="D461">
            <v>0.0390917</v>
          </cell>
          <cell r="E461">
            <v>0.0388807</v>
          </cell>
          <cell r="F461">
            <v>0.0393027</v>
          </cell>
        </row>
        <row r="462">
          <cell r="A462">
            <v>34402100</v>
          </cell>
          <cell r="B462" t="str">
            <v>PdR di MAGENTA</v>
          </cell>
          <cell r="C462">
            <v>0.010827233</v>
          </cell>
          <cell r="D462">
            <v>0.0390171</v>
          </cell>
          <cell r="E462">
            <v>0.038719</v>
          </cell>
          <cell r="F462">
            <v>0.039315199999999995</v>
          </cell>
        </row>
        <row r="463">
          <cell r="A463">
            <v>34402201</v>
          </cell>
          <cell r="B463" t="str">
            <v>Magnago MI</v>
          </cell>
          <cell r="C463">
            <v>0.010797857</v>
          </cell>
          <cell r="D463">
            <v>0.0389112</v>
          </cell>
          <cell r="E463">
            <v>0.038838</v>
          </cell>
          <cell r="F463">
            <v>0.0389844</v>
          </cell>
        </row>
        <row r="464">
          <cell r="A464">
            <v>34402301</v>
          </cell>
          <cell r="B464" t="str">
            <v>Mairago LO</v>
          </cell>
          <cell r="C464">
            <v>0.010639459</v>
          </cell>
          <cell r="D464">
            <v>0.0383404</v>
          </cell>
          <cell r="E464">
            <v>0.0382942</v>
          </cell>
          <cell r="F464">
            <v>0.03838659999999999</v>
          </cell>
        </row>
        <row r="465">
          <cell r="A465">
            <v>34402401</v>
          </cell>
          <cell r="B465" t="str">
            <v>Maleo LO</v>
          </cell>
          <cell r="C465">
            <v>0.010851741</v>
          </cell>
          <cell r="D465">
            <v>0.0391054</v>
          </cell>
          <cell r="E465">
            <v>0.0388588</v>
          </cell>
          <cell r="F465">
            <v>0.039352</v>
          </cell>
        </row>
        <row r="466">
          <cell r="A466">
            <v>34402502</v>
          </cell>
          <cell r="B466" t="str">
            <v>Marcallo con Casone MI 2'p ssxBoffalora</v>
          </cell>
          <cell r="C466">
            <v>0.010827975</v>
          </cell>
          <cell r="D466">
            <v>0.0390197</v>
          </cell>
          <cell r="E466">
            <v>0.038728</v>
          </cell>
          <cell r="F466">
            <v>0.039311399999999996</v>
          </cell>
        </row>
        <row r="467">
          <cell r="A467">
            <v>34402801</v>
          </cell>
          <cell r="B467" t="str">
            <v>Massalengo LO</v>
          </cell>
          <cell r="C467">
            <v>0.010846991</v>
          </cell>
          <cell r="D467">
            <v>0.0390883</v>
          </cell>
          <cell r="E467">
            <v>0.0388679</v>
          </cell>
          <cell r="F467">
            <v>0.0393087</v>
          </cell>
        </row>
        <row r="468">
          <cell r="A468">
            <v>34402900</v>
          </cell>
          <cell r="B468" t="str">
            <v>PdR di MEDA</v>
          </cell>
          <cell r="C468">
            <v>0.010819737</v>
          </cell>
          <cell r="D468">
            <v>0.03899</v>
          </cell>
          <cell r="E468">
            <v>0.038753</v>
          </cell>
          <cell r="F468">
            <v>0.03922699999999999</v>
          </cell>
        </row>
        <row r="469">
          <cell r="A469">
            <v>34403101</v>
          </cell>
          <cell r="B469" t="str">
            <v>Melegnano MI</v>
          </cell>
          <cell r="C469">
            <v>0.01079372</v>
          </cell>
          <cell r="D469">
            <v>0.0388963</v>
          </cell>
          <cell r="E469">
            <v>0.03871</v>
          </cell>
          <cell r="F469">
            <v>0.0390826</v>
          </cell>
        </row>
        <row r="470">
          <cell r="A470">
            <v>34403300</v>
          </cell>
          <cell r="B470" t="str">
            <v>PdR di MELZO</v>
          </cell>
          <cell r="C470">
            <v>0.0107978</v>
          </cell>
          <cell r="D470">
            <v>0.038911</v>
          </cell>
          <cell r="E470">
            <v>0.0386537</v>
          </cell>
          <cell r="F470">
            <v>0.0391683</v>
          </cell>
        </row>
        <row r="471">
          <cell r="A471">
            <v>34403501</v>
          </cell>
          <cell r="B471" t="str">
            <v>Mesero MI</v>
          </cell>
          <cell r="C471">
            <v>0.010828393</v>
          </cell>
          <cell r="D471">
            <v>0.0390212</v>
          </cell>
          <cell r="E471">
            <v>0.038753</v>
          </cell>
          <cell r="F471">
            <v>0.039289399999999995</v>
          </cell>
        </row>
        <row r="472">
          <cell r="A472">
            <v>34403601</v>
          </cell>
          <cell r="B472" t="str">
            <v>Mezzago MI Cornate d'Adda</v>
          </cell>
          <cell r="C472">
            <v>0.010843583</v>
          </cell>
          <cell r="D472">
            <v>0.039076</v>
          </cell>
          <cell r="E472">
            <v>0.0387645</v>
          </cell>
          <cell r="F472">
            <v>0.0393875</v>
          </cell>
        </row>
        <row r="473">
          <cell r="A473">
            <v>34403700</v>
          </cell>
          <cell r="B473" t="str">
            <v>PdR di MILANO</v>
          </cell>
          <cell r="C473">
            <v>0.010810569</v>
          </cell>
          <cell r="D473">
            <v>0.038957</v>
          </cell>
          <cell r="E473">
            <v>0.038725</v>
          </cell>
          <cell r="F473">
            <v>0.039188999999999995</v>
          </cell>
        </row>
        <row r="474">
          <cell r="A474">
            <v>34403723</v>
          </cell>
          <cell r="B474" t="str">
            <v>Milano MI 18'p MM linea 3</v>
          </cell>
          <cell r="C474">
            <v>0.010790217</v>
          </cell>
          <cell r="D474">
            <v>0.0388837</v>
          </cell>
          <cell r="E474">
            <v>0.038654</v>
          </cell>
          <cell r="F474">
            <v>0.0391134</v>
          </cell>
        </row>
        <row r="475">
          <cell r="A475">
            <v>34403901</v>
          </cell>
          <cell r="B475" t="str">
            <v>Montanaso Lombardo LO</v>
          </cell>
          <cell r="C475">
            <v>0.010846869</v>
          </cell>
          <cell r="D475">
            <v>0.0390878</v>
          </cell>
          <cell r="E475">
            <v>0.038848</v>
          </cell>
          <cell r="F475">
            <v>0.0393276</v>
          </cell>
        </row>
        <row r="476">
          <cell r="A476">
            <v>34404000</v>
          </cell>
          <cell r="B476" t="str">
            <v>PdR di MONZA</v>
          </cell>
          <cell r="C476">
            <v>0.010793235</v>
          </cell>
          <cell r="D476">
            <v>0.0388945</v>
          </cell>
          <cell r="E476">
            <v>0.038659</v>
          </cell>
          <cell r="F476">
            <v>0.03913</v>
          </cell>
        </row>
        <row r="477">
          <cell r="A477">
            <v>34404300</v>
          </cell>
          <cell r="B477" t="str">
            <v>PdR di MUGGIO'</v>
          </cell>
          <cell r="C477">
            <v>0.010790477</v>
          </cell>
          <cell r="D477">
            <v>0.0388846</v>
          </cell>
          <cell r="E477">
            <v>0.038656</v>
          </cell>
          <cell r="F477">
            <v>0.039113199999999994</v>
          </cell>
        </row>
        <row r="478">
          <cell r="A478">
            <v>34404500</v>
          </cell>
          <cell r="B478" t="str">
            <v>PdR di NERVIANO</v>
          </cell>
          <cell r="C478">
            <v>0.010827277</v>
          </cell>
          <cell r="D478">
            <v>0.0390172</v>
          </cell>
          <cell r="E478">
            <v>0.0387216</v>
          </cell>
          <cell r="F478">
            <v>0.0393128</v>
          </cell>
        </row>
        <row r="479">
          <cell r="A479">
            <v>34404700</v>
          </cell>
          <cell r="B479" t="str">
            <v>PdR di NOVA MILANESE</v>
          </cell>
          <cell r="C479">
            <v>0.010801079</v>
          </cell>
          <cell r="D479">
            <v>0.0389228</v>
          </cell>
          <cell r="E479">
            <v>0.038736</v>
          </cell>
          <cell r="F479">
            <v>0.0391096</v>
          </cell>
        </row>
        <row r="480">
          <cell r="A480">
            <v>34404901</v>
          </cell>
          <cell r="B480" t="str">
            <v>Noviglio MI</v>
          </cell>
          <cell r="C480">
            <v>0.010805811</v>
          </cell>
          <cell r="D480">
            <v>0.0389399</v>
          </cell>
          <cell r="E480">
            <v>0.0387266</v>
          </cell>
          <cell r="F480">
            <v>0.0391532</v>
          </cell>
        </row>
        <row r="481">
          <cell r="A481">
            <v>34405000</v>
          </cell>
          <cell r="B481" t="str">
            <v>PdR di OPERA</v>
          </cell>
          <cell r="C481">
            <v>0.010823447</v>
          </cell>
          <cell r="D481">
            <v>0.0390034</v>
          </cell>
          <cell r="E481">
            <v>0.0387772</v>
          </cell>
          <cell r="F481">
            <v>0.0392296</v>
          </cell>
        </row>
        <row r="482">
          <cell r="A482">
            <v>34405101</v>
          </cell>
          <cell r="B482" t="str">
            <v>Orio Litta LO</v>
          </cell>
          <cell r="C482">
            <v>0.010839083</v>
          </cell>
          <cell r="D482">
            <v>0.0390598</v>
          </cell>
          <cell r="E482">
            <v>0.0388143</v>
          </cell>
          <cell r="F482">
            <v>0.039305299999999994</v>
          </cell>
        </row>
        <row r="483">
          <cell r="A483">
            <v>34405301</v>
          </cell>
          <cell r="B483" t="str">
            <v>Ospedaletto Lodigiano LO Orio Litta</v>
          </cell>
          <cell r="C483">
            <v>0.010841918</v>
          </cell>
          <cell r="D483">
            <v>0.03907</v>
          </cell>
          <cell r="E483">
            <v>0.0388815</v>
          </cell>
          <cell r="F483">
            <v>0.0392585</v>
          </cell>
        </row>
        <row r="484">
          <cell r="A484">
            <v>34405401</v>
          </cell>
          <cell r="B484" t="str">
            <v>Ossago Lodigiano LO</v>
          </cell>
          <cell r="C484">
            <v>0.010849775</v>
          </cell>
          <cell r="D484">
            <v>0.0390983</v>
          </cell>
          <cell r="E484">
            <v>0.0388944</v>
          </cell>
          <cell r="F484">
            <v>0.0393022</v>
          </cell>
        </row>
        <row r="485">
          <cell r="A485">
            <v>34405700</v>
          </cell>
          <cell r="B485" t="str">
            <v>PdR di PADERNO DUGNANO</v>
          </cell>
          <cell r="C485">
            <v>0.0108197</v>
          </cell>
          <cell r="D485">
            <v>0.0389899</v>
          </cell>
          <cell r="E485">
            <v>0.0387447</v>
          </cell>
          <cell r="F485">
            <v>0.0392351</v>
          </cell>
        </row>
        <row r="486">
          <cell r="A486">
            <v>34405900</v>
          </cell>
          <cell r="B486" t="str">
            <v>PdR di PARABIAGO</v>
          </cell>
          <cell r="C486">
            <v>0.010827199</v>
          </cell>
          <cell r="D486">
            <v>0.0390169</v>
          </cell>
          <cell r="E486">
            <v>0.038715</v>
          </cell>
          <cell r="F486">
            <v>0.0393188</v>
          </cell>
        </row>
        <row r="487">
          <cell r="A487">
            <v>34406001</v>
          </cell>
          <cell r="B487" t="str">
            <v>Paullo MI</v>
          </cell>
          <cell r="C487">
            <v>0.010803992</v>
          </cell>
          <cell r="D487">
            <v>0.0389333</v>
          </cell>
          <cell r="E487">
            <v>0.0387186</v>
          </cell>
          <cell r="F487">
            <v>0.039147999999999995</v>
          </cell>
        </row>
        <row r="488">
          <cell r="A488">
            <v>34406100</v>
          </cell>
          <cell r="B488" t="str">
            <v>PdR di PERO</v>
          </cell>
          <cell r="C488">
            <v>0.010847171</v>
          </cell>
          <cell r="D488">
            <v>0.0390889</v>
          </cell>
          <cell r="E488">
            <v>0.03823</v>
          </cell>
          <cell r="F488">
            <v>0.039947800000000006</v>
          </cell>
        </row>
        <row r="489">
          <cell r="A489">
            <v>34406101</v>
          </cell>
          <cell r="B489" t="str">
            <v>Pero MI 1'p capoluogo</v>
          </cell>
          <cell r="C489">
            <v>0.010847171</v>
          </cell>
          <cell r="D489">
            <v>0.0390889</v>
          </cell>
          <cell r="E489" t="e">
            <v>#N/A</v>
          </cell>
          <cell r="F489" t="e">
            <v>#N/A</v>
          </cell>
        </row>
        <row r="490">
          <cell r="A490">
            <v>34406102</v>
          </cell>
          <cell r="B490" t="str">
            <v>Pero MI 2'p Cerchiate</v>
          </cell>
          <cell r="C490">
            <v>0.010847171</v>
          </cell>
          <cell r="D490">
            <v>0.0390889</v>
          </cell>
          <cell r="E490" t="e">
            <v>#N/A</v>
          </cell>
          <cell r="F490" t="e">
            <v>#N/A</v>
          </cell>
        </row>
        <row r="491">
          <cell r="A491">
            <v>34406200</v>
          </cell>
          <cell r="B491" t="str">
            <v>PdR di PESCHIERA BORROMEO</v>
          </cell>
          <cell r="C491">
            <v>0.010804102</v>
          </cell>
          <cell r="D491">
            <v>0.0389337</v>
          </cell>
          <cell r="E491">
            <v>0.0387396</v>
          </cell>
          <cell r="F491">
            <v>0.039127800000000004</v>
          </cell>
        </row>
        <row r="492">
          <cell r="A492">
            <v>34406401</v>
          </cell>
          <cell r="B492" t="str">
            <v>Pieve Emanuele MI</v>
          </cell>
          <cell r="C492">
            <v>0.0108424</v>
          </cell>
          <cell r="D492">
            <v>0.0390717</v>
          </cell>
          <cell r="E492">
            <v>0.038777</v>
          </cell>
          <cell r="F492">
            <v>0.0393664</v>
          </cell>
        </row>
        <row r="493">
          <cell r="A493">
            <v>34406600</v>
          </cell>
          <cell r="B493" t="str">
            <v>PDR di PIOLTELLO</v>
          </cell>
          <cell r="C493">
            <v>0.0108048</v>
          </cell>
          <cell r="D493">
            <v>0.0389362</v>
          </cell>
          <cell r="E493">
            <v>0.038746</v>
          </cell>
          <cell r="F493">
            <v>0.03912639999999999</v>
          </cell>
        </row>
        <row r="494">
          <cell r="A494">
            <v>34406700</v>
          </cell>
          <cell r="B494" t="str">
            <v>PdR di POGLIANO MILANESE</v>
          </cell>
          <cell r="C494">
            <v>0.0108274</v>
          </cell>
          <cell r="D494">
            <v>0.0390177</v>
          </cell>
          <cell r="E494">
            <v>0.0386669</v>
          </cell>
          <cell r="F494">
            <v>0.03936850000000001</v>
          </cell>
        </row>
        <row r="495">
          <cell r="A495">
            <v>34406901</v>
          </cell>
          <cell r="B495" t="str">
            <v>Pozzuolo Martesana MI</v>
          </cell>
          <cell r="C495">
            <v>0.0108</v>
          </cell>
          <cell r="D495">
            <v>0.0389189</v>
          </cell>
          <cell r="E495">
            <v>0.0386228</v>
          </cell>
          <cell r="F495">
            <v>0.039215</v>
          </cell>
        </row>
        <row r="496">
          <cell r="A496">
            <v>34407001</v>
          </cell>
          <cell r="B496" t="str">
            <v>Pregnana Milanese MI</v>
          </cell>
          <cell r="C496">
            <v>0.010827791</v>
          </cell>
          <cell r="D496">
            <v>0.0390191</v>
          </cell>
          <cell r="E496">
            <v>0.0387244</v>
          </cell>
          <cell r="F496">
            <v>0.0393138</v>
          </cell>
        </row>
        <row r="497">
          <cell r="A497">
            <v>34407101</v>
          </cell>
          <cell r="B497" t="str">
            <v>Renate MI</v>
          </cell>
          <cell r="C497">
            <v>0.010820851</v>
          </cell>
          <cell r="D497">
            <v>0.0389941</v>
          </cell>
          <cell r="E497">
            <v>0.038743</v>
          </cell>
          <cell r="F497">
            <v>0.039245199999999994</v>
          </cell>
        </row>
        <row r="498">
          <cell r="A498">
            <v>34407201</v>
          </cell>
          <cell r="B498" t="str">
            <v>Rescaldina MI</v>
          </cell>
          <cell r="C498">
            <v>0.010796273</v>
          </cell>
          <cell r="D498">
            <v>0.0389055</v>
          </cell>
          <cell r="E498">
            <v>0.038797</v>
          </cell>
          <cell r="F498">
            <v>0.03901400000000001</v>
          </cell>
        </row>
        <row r="499">
          <cell r="A499">
            <v>34407300</v>
          </cell>
          <cell r="B499" t="str">
            <v>PdR di RHO</v>
          </cell>
          <cell r="C499">
            <v>0.010827</v>
          </cell>
          <cell r="D499">
            <v>0.0390162</v>
          </cell>
          <cell r="E499">
            <v>0.038769</v>
          </cell>
          <cell r="F499">
            <v>0.039263400000000004</v>
          </cell>
        </row>
        <row r="500">
          <cell r="A500">
            <v>34407401</v>
          </cell>
          <cell r="B500" t="str">
            <v>Robecchetto con Induno MI</v>
          </cell>
          <cell r="C500">
            <v>0.010797319</v>
          </cell>
          <cell r="D500">
            <v>0.0389093</v>
          </cell>
          <cell r="E500">
            <v>0.038849</v>
          </cell>
          <cell r="F500">
            <v>0.0389696</v>
          </cell>
        </row>
        <row r="501">
          <cell r="A501">
            <v>34407501</v>
          </cell>
          <cell r="B501" t="str">
            <v>Robecco sul Naviglio MI</v>
          </cell>
          <cell r="C501">
            <v>0.010827637</v>
          </cell>
          <cell r="D501">
            <v>0.0390185</v>
          </cell>
          <cell r="E501">
            <v>0.0387101</v>
          </cell>
          <cell r="F501">
            <v>0.0393269</v>
          </cell>
        </row>
        <row r="502">
          <cell r="A502">
            <v>34407801</v>
          </cell>
          <cell r="B502" t="str">
            <v>Ronco Briantino MI Carnate</v>
          </cell>
          <cell r="C502">
            <v>0.01083641</v>
          </cell>
          <cell r="D502">
            <v>0.0390501</v>
          </cell>
          <cell r="E502">
            <v>0.0388143</v>
          </cell>
          <cell r="F502">
            <v>0.03928589999999999</v>
          </cell>
        </row>
        <row r="503">
          <cell r="A503">
            <v>34407901</v>
          </cell>
          <cell r="B503" t="str">
            <v>Bubbiano/Calvignasco MI Rosate</v>
          </cell>
          <cell r="C503">
            <v>0.010806</v>
          </cell>
          <cell r="D503">
            <v>0.0389405</v>
          </cell>
          <cell r="E503">
            <v>0.038705</v>
          </cell>
          <cell r="F503">
            <v>0.039176</v>
          </cell>
        </row>
        <row r="504">
          <cell r="A504">
            <v>34408000</v>
          </cell>
          <cell r="B504" t="str">
            <v>PdR di ROZZANO</v>
          </cell>
          <cell r="C504">
            <v>0.01082655</v>
          </cell>
          <cell r="D504">
            <v>0.0390146</v>
          </cell>
          <cell r="E504">
            <v>0.038743</v>
          </cell>
          <cell r="F504">
            <v>0.03928620000000001</v>
          </cell>
        </row>
        <row r="505">
          <cell r="A505">
            <v>34408101</v>
          </cell>
          <cell r="B505" t="str">
            <v>Salerano sul Lambro LO</v>
          </cell>
          <cell r="C505">
            <v>0.010847179</v>
          </cell>
          <cell r="D505">
            <v>0.0390889</v>
          </cell>
          <cell r="E505">
            <v>0.0388744</v>
          </cell>
          <cell r="F505">
            <v>0.0393034</v>
          </cell>
        </row>
        <row r="506">
          <cell r="A506">
            <v>34408200</v>
          </cell>
          <cell r="B506" t="str">
            <v>PdR di SAN COLOMBANO AL LAMBRO</v>
          </cell>
          <cell r="C506">
            <v>0.010838221</v>
          </cell>
          <cell r="D506">
            <v>0.0390567</v>
          </cell>
          <cell r="E506">
            <v>0.0388036</v>
          </cell>
          <cell r="F506">
            <v>0.0393098</v>
          </cell>
        </row>
        <row r="507">
          <cell r="A507">
            <v>34408300</v>
          </cell>
          <cell r="B507" t="str">
            <v>PdR di SAN DONATO MILANESE</v>
          </cell>
          <cell r="C507">
            <v>0.0108008</v>
          </cell>
          <cell r="D507">
            <v>0.0389218</v>
          </cell>
          <cell r="E507">
            <v>0.0387376</v>
          </cell>
          <cell r="F507">
            <v>0.039106</v>
          </cell>
        </row>
        <row r="508">
          <cell r="A508">
            <v>34408401</v>
          </cell>
          <cell r="B508" t="str">
            <v>san Fiorano LO</v>
          </cell>
          <cell r="C508">
            <v>0.010852064</v>
          </cell>
          <cell r="D508">
            <v>0.0391065</v>
          </cell>
          <cell r="E508">
            <v>0.038859</v>
          </cell>
          <cell r="F508">
            <v>0.03935400000000001</v>
          </cell>
        </row>
        <row r="509">
          <cell r="A509">
            <v>34408501</v>
          </cell>
          <cell r="B509" t="str">
            <v>san Giorgio su Legnano MI Legnano</v>
          </cell>
          <cell r="C509">
            <v>0.010796969</v>
          </cell>
          <cell r="D509">
            <v>0.038908</v>
          </cell>
          <cell r="E509">
            <v>0.0387862</v>
          </cell>
          <cell r="F509">
            <v>0.039029799999999996</v>
          </cell>
        </row>
        <row r="510">
          <cell r="A510">
            <v>34408600</v>
          </cell>
          <cell r="B510" t="str">
            <v>PdR di SAN GIULIANO MILANESE</v>
          </cell>
          <cell r="C510">
            <v>0.010801767</v>
          </cell>
          <cell r="D510">
            <v>0.0389253</v>
          </cell>
          <cell r="E510">
            <v>0.0387351</v>
          </cell>
          <cell r="F510">
            <v>0.039115500000000004</v>
          </cell>
        </row>
        <row r="511">
          <cell r="A511">
            <v>34408602</v>
          </cell>
          <cell r="B511" t="str">
            <v>san Giuliano Milanese MI 2'p Pedrian</v>
          </cell>
          <cell r="C511">
            <v>0.010791546</v>
          </cell>
          <cell r="D511">
            <v>0.0388885</v>
          </cell>
          <cell r="E511">
            <v>0.0386671</v>
          </cell>
          <cell r="F511">
            <v>0.039109899999999996</v>
          </cell>
        </row>
        <row r="512">
          <cell r="A512">
            <v>34408701</v>
          </cell>
          <cell r="B512" t="str">
            <v>san Martino in Strada LO Ossago Lod.</v>
          </cell>
          <cell r="C512">
            <v>0.010847469</v>
          </cell>
          <cell r="D512">
            <v>0.03909</v>
          </cell>
          <cell r="E512">
            <v>0.0388673</v>
          </cell>
          <cell r="F512">
            <v>0.0393127</v>
          </cell>
        </row>
        <row r="513">
          <cell r="A513">
            <v>34408801</v>
          </cell>
          <cell r="B513" t="str">
            <v>san Rocco al Porto LO</v>
          </cell>
          <cell r="C513">
            <v>0.01085562</v>
          </cell>
          <cell r="D513">
            <v>0.0391194</v>
          </cell>
          <cell r="E513">
            <v>0.038886</v>
          </cell>
          <cell r="F513">
            <v>0.0393528</v>
          </cell>
        </row>
        <row r="514">
          <cell r="A514">
            <v>34408900</v>
          </cell>
          <cell r="B514" t="str">
            <v>PdR di SANT'ANGELO LODIGIANO</v>
          </cell>
          <cell r="C514">
            <v>0.0108462716</v>
          </cell>
          <cell r="D514">
            <v>0.0390857</v>
          </cell>
          <cell r="E514">
            <v>0.038845531</v>
          </cell>
          <cell r="F514">
            <v>0.039325869</v>
          </cell>
        </row>
        <row r="515">
          <cell r="A515">
            <v>34409101</v>
          </cell>
          <cell r="B515" t="str">
            <v>santo Stefano Ticino MI Arluno</v>
          </cell>
          <cell r="C515">
            <v>0.010827542</v>
          </cell>
          <cell r="D515">
            <v>0.0390182</v>
          </cell>
          <cell r="E515">
            <v>0.0387322</v>
          </cell>
          <cell r="F515">
            <v>0.039304200000000004</v>
          </cell>
        </row>
        <row r="516">
          <cell r="A516">
            <v>34409201</v>
          </cell>
          <cell r="B516" t="str">
            <v>san Vittore Olona MI Legnano vAcqua</v>
          </cell>
          <cell r="C516">
            <v>0.010796575</v>
          </cell>
          <cell r="D516">
            <v>0.0389066</v>
          </cell>
          <cell r="E516">
            <v>0.0387868</v>
          </cell>
          <cell r="F516">
            <v>0.039026399999999996</v>
          </cell>
        </row>
        <row r="517">
          <cell r="A517">
            <v>34409301</v>
          </cell>
          <cell r="B517" t="str">
            <v>san Zenone al Lambro MI Sordio</v>
          </cell>
          <cell r="C517">
            <v>0.010793765</v>
          </cell>
          <cell r="D517">
            <v>0.0388965</v>
          </cell>
          <cell r="E517">
            <v>0.038703</v>
          </cell>
          <cell r="F517">
            <v>0.03909</v>
          </cell>
        </row>
        <row r="518">
          <cell r="A518">
            <v>34409401</v>
          </cell>
          <cell r="B518" t="str">
            <v>Secugnago LO</v>
          </cell>
          <cell r="C518">
            <v>0.010847086</v>
          </cell>
          <cell r="D518">
            <v>0.0390886</v>
          </cell>
          <cell r="E518">
            <v>0.0388598</v>
          </cell>
          <cell r="F518">
            <v>0.0393174</v>
          </cell>
        </row>
        <row r="519">
          <cell r="A519">
            <v>34409501</v>
          </cell>
          <cell r="B519" t="str">
            <v>Sedriano MI</v>
          </cell>
          <cell r="C519">
            <v>0.010827495</v>
          </cell>
          <cell r="D519">
            <v>0.039018</v>
          </cell>
          <cell r="E519">
            <v>0.0387168</v>
          </cell>
          <cell r="F519">
            <v>0.03931919999999999</v>
          </cell>
        </row>
        <row r="520">
          <cell r="A520">
            <v>34409601</v>
          </cell>
          <cell r="B520" t="str">
            <v>Segrate MI Vimodrone</v>
          </cell>
          <cell r="C520">
            <v>0.010804144</v>
          </cell>
          <cell r="D520">
            <v>0.0389339</v>
          </cell>
          <cell r="E520">
            <v>0.038731</v>
          </cell>
          <cell r="F520">
            <v>0.0391368</v>
          </cell>
        </row>
        <row r="521">
          <cell r="A521">
            <v>34409701</v>
          </cell>
          <cell r="B521" t="str">
            <v>Senago MI</v>
          </cell>
          <cell r="C521">
            <v>0.01081969</v>
          </cell>
          <cell r="D521">
            <v>0.0389899</v>
          </cell>
          <cell r="E521">
            <v>0.0387596</v>
          </cell>
          <cell r="F521">
            <v>0.039220200000000004</v>
          </cell>
        </row>
        <row r="522">
          <cell r="A522">
            <v>34409801</v>
          </cell>
          <cell r="B522" t="str">
            <v>Senna Lodigiana LO</v>
          </cell>
          <cell r="C522">
            <v>0.010831638</v>
          </cell>
          <cell r="D522">
            <v>0.0390329</v>
          </cell>
          <cell r="E522">
            <v>0.0388217</v>
          </cell>
          <cell r="F522">
            <v>0.039244100000000004</v>
          </cell>
        </row>
        <row r="523">
          <cell r="A523">
            <v>34409900</v>
          </cell>
          <cell r="B523" t="str">
            <v>PdR di SEREGNO</v>
          </cell>
          <cell r="C523">
            <v>0.010790468</v>
          </cell>
          <cell r="D523">
            <v>0.0388846</v>
          </cell>
          <cell r="E523">
            <v>0.038665</v>
          </cell>
          <cell r="F523">
            <v>0.0391042</v>
          </cell>
        </row>
        <row r="524">
          <cell r="A524">
            <v>34410201</v>
          </cell>
          <cell r="B524" t="str">
            <v>Settimo Milanese MI</v>
          </cell>
          <cell r="C524">
            <v>0.010827</v>
          </cell>
          <cell r="D524">
            <v>0.0390162</v>
          </cell>
          <cell r="E524">
            <v>0.038714</v>
          </cell>
          <cell r="F524">
            <v>0.0393184</v>
          </cell>
        </row>
        <row r="525">
          <cell r="A525">
            <v>34410300</v>
          </cell>
          <cell r="B525" t="str">
            <v>PdR di SEVESO</v>
          </cell>
          <cell r="C525">
            <v>0.010819717</v>
          </cell>
          <cell r="D525">
            <v>0.03899</v>
          </cell>
          <cell r="E525">
            <v>0.038755</v>
          </cell>
          <cell r="F525">
            <v>0.039224999999999996</v>
          </cell>
        </row>
        <row r="526">
          <cell r="A526">
            <v>34410501</v>
          </cell>
          <cell r="B526" t="str">
            <v>Somaglia LO</v>
          </cell>
          <cell r="C526">
            <v>0.01085621</v>
          </cell>
          <cell r="D526">
            <v>0.0391215</v>
          </cell>
          <cell r="E526">
            <v>0.0389061</v>
          </cell>
          <cell r="F526">
            <v>0.039336899999999994</v>
          </cell>
        </row>
        <row r="527">
          <cell r="A527">
            <v>34410601</v>
          </cell>
          <cell r="B527" t="str">
            <v>Sordio LO</v>
          </cell>
          <cell r="C527">
            <v>0.010793651</v>
          </cell>
          <cell r="D527">
            <v>0.038896</v>
          </cell>
          <cell r="E527">
            <v>0.0387015</v>
          </cell>
          <cell r="F527">
            <v>0.0390905</v>
          </cell>
        </row>
        <row r="528">
          <cell r="A528">
            <v>34410701</v>
          </cell>
          <cell r="B528" t="str">
            <v>Sovico MI cimitero</v>
          </cell>
          <cell r="C528">
            <v>0.010791339</v>
          </cell>
          <cell r="D528">
            <v>0.0388877</v>
          </cell>
          <cell r="E528">
            <v>0.038664</v>
          </cell>
          <cell r="F528">
            <v>0.0391114</v>
          </cell>
        </row>
        <row r="529">
          <cell r="A529">
            <v>34410801</v>
          </cell>
          <cell r="B529" t="str">
            <v>Sulbiate MI</v>
          </cell>
          <cell r="C529">
            <v>0.010843954</v>
          </cell>
          <cell r="D529">
            <v>0.0390773</v>
          </cell>
          <cell r="E529">
            <v>0.0387799</v>
          </cell>
          <cell r="F529">
            <v>0.039374700000000006</v>
          </cell>
        </row>
        <row r="530">
          <cell r="A530">
            <v>34410901</v>
          </cell>
          <cell r="B530" t="str">
            <v>Terranova dei Passerini LO</v>
          </cell>
          <cell r="C530">
            <v>0.010852446</v>
          </cell>
          <cell r="D530">
            <v>0.0391079</v>
          </cell>
          <cell r="E530">
            <v>0.0389085</v>
          </cell>
          <cell r="F530">
            <v>0.0393073</v>
          </cell>
        </row>
        <row r="531">
          <cell r="A531">
            <v>34411000</v>
          </cell>
          <cell r="B531" t="str">
            <v>PdR di TREZZANO ROSA</v>
          </cell>
          <cell r="C531">
            <v>0.010829397</v>
          </cell>
          <cell r="D531">
            <v>0.0390249</v>
          </cell>
          <cell r="E531">
            <v>0.0388258</v>
          </cell>
          <cell r="F531">
            <v>0.039224</v>
          </cell>
        </row>
        <row r="532">
          <cell r="A532">
            <v>34411100</v>
          </cell>
          <cell r="B532" t="str">
            <v>PdR di TREZZANO SUL NAVIGLIO</v>
          </cell>
          <cell r="C532">
            <v>0.010827143</v>
          </cell>
          <cell r="D532">
            <v>0.0390167</v>
          </cell>
          <cell r="E532">
            <v>0.0387196</v>
          </cell>
          <cell r="F532">
            <v>0.0393138</v>
          </cell>
        </row>
        <row r="533">
          <cell r="A533">
            <v>34411200</v>
          </cell>
          <cell r="B533" t="str">
            <v>PdR di TREZZO SULL'ADDA</v>
          </cell>
          <cell r="C533">
            <v>0.010827932</v>
          </cell>
          <cell r="D533">
            <v>0.0390196</v>
          </cell>
          <cell r="E533">
            <v>0.038793</v>
          </cell>
          <cell r="F533">
            <v>0.0392462</v>
          </cell>
        </row>
        <row r="534">
          <cell r="A534">
            <v>34411301</v>
          </cell>
          <cell r="B534" t="str">
            <v>Tribiano MI</v>
          </cell>
          <cell r="C534">
            <v>0.010812539</v>
          </cell>
          <cell r="D534">
            <v>0.0389641</v>
          </cell>
          <cell r="E534">
            <v>0.038823</v>
          </cell>
          <cell r="F534">
            <v>0.0391052</v>
          </cell>
        </row>
        <row r="535">
          <cell r="A535">
            <v>34411400</v>
          </cell>
          <cell r="B535" t="str">
            <v>PdR di TRIUGGIO</v>
          </cell>
          <cell r="C535">
            <v>0.010818895</v>
          </cell>
          <cell r="D535">
            <v>0.038987</v>
          </cell>
          <cell r="E535">
            <v>0.038735</v>
          </cell>
          <cell r="F535">
            <v>0.039239</v>
          </cell>
        </row>
        <row r="536">
          <cell r="A536">
            <v>34411501</v>
          </cell>
          <cell r="B536" t="str">
            <v>Truccazzano MI</v>
          </cell>
          <cell r="C536">
            <v>0.010801</v>
          </cell>
          <cell r="D536">
            <v>0.0389225</v>
          </cell>
          <cell r="E536">
            <v>0.038714</v>
          </cell>
          <cell r="F536">
            <v>0.039131</v>
          </cell>
        </row>
        <row r="537">
          <cell r="A537">
            <v>34411601</v>
          </cell>
          <cell r="B537" t="str">
            <v>Turano Lodigiano LO</v>
          </cell>
          <cell r="C537">
            <v>0.010846812</v>
          </cell>
          <cell r="D537">
            <v>0.0390876</v>
          </cell>
          <cell r="E537">
            <v>0.0388573</v>
          </cell>
          <cell r="F537">
            <v>0.0393179</v>
          </cell>
        </row>
        <row r="538">
          <cell r="A538">
            <v>34411701</v>
          </cell>
          <cell r="B538" t="str">
            <v>Turbigo MI</v>
          </cell>
          <cell r="C538">
            <v>0.0107966</v>
          </cell>
          <cell r="D538">
            <v>0.0389067</v>
          </cell>
          <cell r="E538">
            <v>0.0388347</v>
          </cell>
          <cell r="F538">
            <v>0.038978700000000005</v>
          </cell>
        </row>
        <row r="539">
          <cell r="A539">
            <v>34411801</v>
          </cell>
          <cell r="B539" t="str">
            <v>Usmate Velate MI</v>
          </cell>
          <cell r="C539">
            <v>0.010843114</v>
          </cell>
          <cell r="D539">
            <v>0.0390743</v>
          </cell>
          <cell r="E539">
            <v>0.038781</v>
          </cell>
          <cell r="F539">
            <v>0.039367599999999996</v>
          </cell>
        </row>
        <row r="540">
          <cell r="A540">
            <v>34412101</v>
          </cell>
          <cell r="B540" t="str">
            <v>Vaprio d'Adda MI</v>
          </cell>
          <cell r="C540">
            <v>0.0108294</v>
          </cell>
          <cell r="D540">
            <v>0.0390249</v>
          </cell>
          <cell r="E540">
            <v>0.0387468</v>
          </cell>
          <cell r="F540">
            <v>0.039303000000000005</v>
          </cell>
        </row>
        <row r="541">
          <cell r="A541">
            <v>34412201</v>
          </cell>
          <cell r="B541" t="str">
            <v>Varedo MI loc. Valera</v>
          </cell>
          <cell r="C541">
            <v>0.010790679</v>
          </cell>
          <cell r="D541">
            <v>0.0388853</v>
          </cell>
          <cell r="E541">
            <v>0.038652</v>
          </cell>
          <cell r="F541">
            <v>0.039118599999999996</v>
          </cell>
        </row>
        <row r="542">
          <cell r="A542">
            <v>34412301</v>
          </cell>
          <cell r="B542" t="str">
            <v>Vedano al Lambro MI</v>
          </cell>
          <cell r="C542">
            <v>0.010789857</v>
          </cell>
          <cell r="D542">
            <v>0.0388824</v>
          </cell>
          <cell r="E542">
            <v>0.038658</v>
          </cell>
          <cell r="F542">
            <v>0.0391068</v>
          </cell>
        </row>
        <row r="543">
          <cell r="A543">
            <v>34412401</v>
          </cell>
          <cell r="B543" t="str">
            <v>Veduggio con Colzano MI</v>
          </cell>
          <cell r="C543">
            <v>0.01081957</v>
          </cell>
          <cell r="D543">
            <v>0.0389894</v>
          </cell>
          <cell r="E543">
            <v>0.0387318</v>
          </cell>
          <cell r="F543">
            <v>0.039247000000000004</v>
          </cell>
        </row>
        <row r="544">
          <cell r="A544">
            <v>34412601</v>
          </cell>
          <cell r="B544" t="str">
            <v>Vermezzo MI</v>
          </cell>
          <cell r="C544">
            <v>0.010827268</v>
          </cell>
          <cell r="D544">
            <v>0.0390172</v>
          </cell>
          <cell r="E544">
            <v>0.0387075</v>
          </cell>
          <cell r="F544">
            <v>0.039326900000000005</v>
          </cell>
        </row>
        <row r="545">
          <cell r="A545">
            <v>34412701</v>
          </cell>
          <cell r="B545" t="str">
            <v>Vernate MI</v>
          </cell>
          <cell r="C545">
            <v>0.010814207</v>
          </cell>
          <cell r="D545">
            <v>0.0389701</v>
          </cell>
          <cell r="E545">
            <v>0.0388062</v>
          </cell>
          <cell r="F545">
            <v>0.039134</v>
          </cell>
        </row>
        <row r="546">
          <cell r="A546">
            <v>34413101</v>
          </cell>
          <cell r="B546" t="str">
            <v>Tavazzano con Villavesco LO</v>
          </cell>
          <cell r="C546">
            <v>0.010846824</v>
          </cell>
          <cell r="D546">
            <v>0.0390877</v>
          </cell>
          <cell r="E546">
            <v>0.0388633</v>
          </cell>
          <cell r="F546">
            <v>0.0393121</v>
          </cell>
        </row>
        <row r="547">
          <cell r="A547">
            <v>34413203</v>
          </cell>
          <cell r="B547" t="str">
            <v>Vimercate MI</v>
          </cell>
          <cell r="C547">
            <v>0.0108436</v>
          </cell>
          <cell r="D547">
            <v>0.039076</v>
          </cell>
          <cell r="E547">
            <v>0.0387748</v>
          </cell>
          <cell r="F547">
            <v>0.0393772</v>
          </cell>
        </row>
        <row r="548">
          <cell r="A548">
            <v>34413400</v>
          </cell>
          <cell r="B548" t="str">
            <v>PdR di VITTUONE</v>
          </cell>
          <cell r="C548">
            <v>0.010827757</v>
          </cell>
          <cell r="D548">
            <v>0.0390189</v>
          </cell>
          <cell r="E548">
            <v>0.038745</v>
          </cell>
          <cell r="F548">
            <v>0.0392928</v>
          </cell>
        </row>
        <row r="549">
          <cell r="A549">
            <v>34413601</v>
          </cell>
          <cell r="B549" t="str">
            <v>Zelo Buon Persico LO</v>
          </cell>
          <cell r="C549">
            <v>0.010805313</v>
          </cell>
          <cell r="D549">
            <v>0.0389381</v>
          </cell>
          <cell r="E549">
            <v>0.0387325</v>
          </cell>
          <cell r="F549">
            <v>0.039143700000000003</v>
          </cell>
        </row>
        <row r="550">
          <cell r="A550">
            <v>34413801</v>
          </cell>
          <cell r="B550" t="str">
            <v>Zibido san Giacomo MI 1'p capoluogo</v>
          </cell>
          <cell r="C550">
            <v>0.010827173</v>
          </cell>
          <cell r="D550">
            <v>0.0390168</v>
          </cell>
          <cell r="E550">
            <v>0.0387205</v>
          </cell>
          <cell r="F550">
            <v>0.0393131</v>
          </cell>
        </row>
        <row r="551">
          <cell r="A551">
            <v>34413802</v>
          </cell>
          <cell r="B551" t="str">
            <v>Zibido san Giacomo MI 2'p Moirago</v>
          </cell>
          <cell r="C551">
            <v>0.010827674</v>
          </cell>
          <cell r="D551">
            <v>0.0390186</v>
          </cell>
          <cell r="E551">
            <v>0.0387134</v>
          </cell>
          <cell r="F551">
            <v>0.0393238</v>
          </cell>
        </row>
        <row r="552">
          <cell r="A552">
            <v>34413901</v>
          </cell>
          <cell r="B552" t="str">
            <v>Villa Cortese MI</v>
          </cell>
          <cell r="C552">
            <v>0.010795714</v>
          </cell>
          <cell r="D552">
            <v>0.0389035</v>
          </cell>
          <cell r="E552">
            <v>0.03878</v>
          </cell>
          <cell r="F552">
            <v>0.039027</v>
          </cell>
        </row>
        <row r="553">
          <cell r="A553">
            <v>34414001</v>
          </cell>
          <cell r="B553" t="str">
            <v>Vanzaghello MI</v>
          </cell>
          <cell r="C553">
            <v>0.010796708</v>
          </cell>
          <cell r="D553">
            <v>0.0389071</v>
          </cell>
          <cell r="E553">
            <v>0.038801</v>
          </cell>
          <cell r="F553">
            <v>0.0390132</v>
          </cell>
        </row>
        <row r="554">
          <cell r="A554">
            <v>34414400</v>
          </cell>
          <cell r="B554" t="str">
            <v>PdR di ALBINO</v>
          </cell>
          <cell r="C554">
            <v>0.010797718</v>
          </cell>
          <cell r="D554">
            <v>0.0389107</v>
          </cell>
          <cell r="E554">
            <v>0.038726</v>
          </cell>
          <cell r="F554">
            <v>0.0390954</v>
          </cell>
        </row>
        <row r="555">
          <cell r="A555">
            <v>34414500</v>
          </cell>
          <cell r="B555" t="str">
            <v>PdR di ALME'</v>
          </cell>
          <cell r="C555">
            <v>0.010829019</v>
          </cell>
          <cell r="D555">
            <v>0.0390235</v>
          </cell>
          <cell r="E555">
            <v>0.0387901</v>
          </cell>
          <cell r="F555">
            <v>0.039256900000000004</v>
          </cell>
        </row>
        <row r="556">
          <cell r="A556">
            <v>34414601</v>
          </cell>
          <cell r="B556" t="str">
            <v>Almenno san Bartolomeo BG</v>
          </cell>
          <cell r="C556">
            <v>0.010828724</v>
          </cell>
          <cell r="D556">
            <v>0.0390224</v>
          </cell>
          <cell r="E556">
            <v>0.0387833</v>
          </cell>
          <cell r="F556">
            <v>0.0392615</v>
          </cell>
        </row>
        <row r="557">
          <cell r="A557">
            <v>34414701</v>
          </cell>
          <cell r="B557" t="str">
            <v>Almenno san Salvatore BG</v>
          </cell>
          <cell r="C557">
            <v>0.010828829</v>
          </cell>
          <cell r="D557">
            <v>0.0390228</v>
          </cell>
          <cell r="E557">
            <v>0.038788</v>
          </cell>
          <cell r="F557">
            <v>0.039257600000000004</v>
          </cell>
        </row>
        <row r="558">
          <cell r="A558">
            <v>34414800</v>
          </cell>
          <cell r="B558" t="str">
            <v>PDR DI ALZANO LOMBARDO</v>
          </cell>
          <cell r="C558">
            <v>0.010834096</v>
          </cell>
          <cell r="D558">
            <v>0.0390418</v>
          </cell>
          <cell r="E558">
            <v>0.038757</v>
          </cell>
          <cell r="F558">
            <v>0.0393266</v>
          </cell>
        </row>
        <row r="559">
          <cell r="A559">
            <v>34414901</v>
          </cell>
          <cell r="B559" t="str">
            <v>Ambivere BG</v>
          </cell>
          <cell r="C559">
            <v>0.010829915</v>
          </cell>
          <cell r="D559">
            <v>0.0390267</v>
          </cell>
          <cell r="E559">
            <v>0.0388375</v>
          </cell>
          <cell r="F559">
            <v>0.0392159</v>
          </cell>
        </row>
        <row r="560">
          <cell r="A560">
            <v>34415001</v>
          </cell>
          <cell r="B560" t="str">
            <v>Antegnate BG</v>
          </cell>
          <cell r="C560">
            <v>0.010771312</v>
          </cell>
          <cell r="D560">
            <v>0.0388155</v>
          </cell>
          <cell r="E560">
            <v>0.0386926</v>
          </cell>
          <cell r="F560">
            <v>0.038938400000000005</v>
          </cell>
        </row>
        <row r="561">
          <cell r="A561">
            <v>34415101</v>
          </cell>
          <cell r="B561" t="str">
            <v>Arcene BG</v>
          </cell>
          <cell r="C561">
            <v>0.010830234</v>
          </cell>
          <cell r="D561">
            <v>0.0390279</v>
          </cell>
          <cell r="E561">
            <v>0.0387775</v>
          </cell>
          <cell r="F561">
            <v>0.039278299999999995</v>
          </cell>
        </row>
        <row r="562">
          <cell r="A562">
            <v>34415201</v>
          </cell>
          <cell r="B562" t="str">
            <v>Ardesio BG Villa d'Ogna</v>
          </cell>
          <cell r="C562">
            <v>0.010774997</v>
          </cell>
          <cell r="D562">
            <v>0.0388288</v>
          </cell>
          <cell r="E562">
            <v>0.038691</v>
          </cell>
          <cell r="F562">
            <v>0.03896659999999999</v>
          </cell>
        </row>
        <row r="563">
          <cell r="A563">
            <v>34415301</v>
          </cell>
          <cell r="B563" t="str">
            <v>Arzago d'Adda BG</v>
          </cell>
          <cell r="C563">
            <v>0.010828813</v>
          </cell>
          <cell r="D563">
            <v>0.0390227</v>
          </cell>
          <cell r="E563">
            <v>0.0387872</v>
          </cell>
          <cell r="F563">
            <v>0.0392582</v>
          </cell>
        </row>
        <row r="564">
          <cell r="A564">
            <v>34415600</v>
          </cell>
          <cell r="B564" t="str">
            <v>PdR di AZZANO SAN PAOLO</v>
          </cell>
          <cell r="C564">
            <v>0.010828709</v>
          </cell>
          <cell r="D564">
            <v>0.0390224</v>
          </cell>
          <cell r="E564">
            <v>0.0387977</v>
          </cell>
          <cell r="F564">
            <v>0.0392471</v>
          </cell>
        </row>
        <row r="565">
          <cell r="A565">
            <v>34415800</v>
          </cell>
          <cell r="B565" t="str">
            <v>PdR di ALBANO SANT'ALESSANDRO</v>
          </cell>
          <cell r="C565">
            <v>0.010827386</v>
          </cell>
          <cell r="D565">
            <v>0.0390176</v>
          </cell>
          <cell r="E565">
            <v>0.0388201</v>
          </cell>
          <cell r="F565">
            <v>0.039215099999999996</v>
          </cell>
        </row>
        <row r="566">
          <cell r="A566">
            <v>34416001</v>
          </cell>
          <cell r="B566" t="str">
            <v>Bariano BG</v>
          </cell>
          <cell r="C566">
            <v>0.01088022</v>
          </cell>
          <cell r="D566">
            <v>0.039208</v>
          </cell>
          <cell r="E566">
            <v>0.038818</v>
          </cell>
          <cell r="F566">
            <v>0.039598</v>
          </cell>
        </row>
        <row r="567">
          <cell r="A567">
            <v>34416400</v>
          </cell>
          <cell r="B567" t="str">
            <v>PdR di BERGAMO</v>
          </cell>
          <cell r="C567">
            <v>0.010825531</v>
          </cell>
          <cell r="D567">
            <v>0.0390109</v>
          </cell>
          <cell r="E567">
            <v>0.038783</v>
          </cell>
          <cell r="F567">
            <v>0.039238800000000004</v>
          </cell>
        </row>
        <row r="568">
          <cell r="A568">
            <v>34416800</v>
          </cell>
          <cell r="B568" t="str">
            <v>PdR di BOLGARE</v>
          </cell>
          <cell r="C568">
            <v>0.010827386</v>
          </cell>
          <cell r="D568">
            <v>0.0390176</v>
          </cell>
          <cell r="E568">
            <v>0.038816755</v>
          </cell>
          <cell r="F568">
            <v>0.039218445</v>
          </cell>
        </row>
        <row r="569">
          <cell r="A569">
            <v>34417001</v>
          </cell>
          <cell r="B569" t="str">
            <v>Bonate Sopra BG</v>
          </cell>
          <cell r="C569">
            <v>0.010829486</v>
          </cell>
          <cell r="D569">
            <v>0.0390252</v>
          </cell>
          <cell r="E569">
            <v>0.0387737</v>
          </cell>
          <cell r="F569">
            <v>0.039276700000000005</v>
          </cell>
        </row>
        <row r="570">
          <cell r="A570">
            <v>34417201</v>
          </cell>
          <cell r="B570" t="str">
            <v>Borgo di Terzo BG</v>
          </cell>
          <cell r="C570">
            <v>0.01079355</v>
          </cell>
          <cell r="D570">
            <v>0.0388957</v>
          </cell>
          <cell r="E570">
            <v>0.038693</v>
          </cell>
          <cell r="F570">
            <v>0.0390984</v>
          </cell>
        </row>
        <row r="571">
          <cell r="A571">
            <v>34417301</v>
          </cell>
          <cell r="B571" t="str">
            <v>Bossico BG Sovere</v>
          </cell>
          <cell r="C571">
            <v>0.010771543</v>
          </cell>
          <cell r="D571">
            <v>0.0388164</v>
          </cell>
          <cell r="E571">
            <v>0.038675</v>
          </cell>
          <cell r="F571">
            <v>0.0389578</v>
          </cell>
        </row>
        <row r="572">
          <cell r="A572">
            <v>34417401</v>
          </cell>
          <cell r="B572" t="str">
            <v>Bottanuco BG</v>
          </cell>
          <cell r="C572">
            <v>0.010828852</v>
          </cell>
          <cell r="D572">
            <v>0.0390229</v>
          </cell>
          <cell r="E572">
            <v>0.038791</v>
          </cell>
          <cell r="F572">
            <v>0.0392548</v>
          </cell>
        </row>
        <row r="573">
          <cell r="A573">
            <v>34417501</v>
          </cell>
          <cell r="B573" t="str">
            <v>Bracca BG</v>
          </cell>
          <cell r="C573">
            <v>0.010825209</v>
          </cell>
          <cell r="D573">
            <v>0.0390098</v>
          </cell>
          <cell r="E573">
            <v>0.038783</v>
          </cell>
          <cell r="F573">
            <v>0.039236599999999996</v>
          </cell>
        </row>
        <row r="574">
          <cell r="A574">
            <v>34417701</v>
          </cell>
          <cell r="B574" t="str">
            <v>Brembate BG</v>
          </cell>
          <cell r="C574">
            <v>0.010829478</v>
          </cell>
          <cell r="D574">
            <v>0.0390251</v>
          </cell>
          <cell r="E574">
            <v>0.0388065</v>
          </cell>
          <cell r="F574">
            <v>0.0392437</v>
          </cell>
        </row>
        <row r="575">
          <cell r="A575">
            <v>34417801</v>
          </cell>
          <cell r="B575" t="str">
            <v>Brembate di Sopra BG</v>
          </cell>
          <cell r="C575">
            <v>0.010829956</v>
          </cell>
          <cell r="D575">
            <v>0.0390269</v>
          </cell>
          <cell r="E575">
            <v>0.0388073</v>
          </cell>
          <cell r="F575">
            <v>0.039246500000000004</v>
          </cell>
        </row>
        <row r="576">
          <cell r="A576">
            <v>34417901</v>
          </cell>
          <cell r="B576" t="str">
            <v>Brembilla BG</v>
          </cell>
          <cell r="C576">
            <v>0.01082956</v>
          </cell>
          <cell r="D576">
            <v>0.0390254</v>
          </cell>
          <cell r="E576">
            <v>0.038769</v>
          </cell>
          <cell r="F576">
            <v>0.039281800000000006</v>
          </cell>
        </row>
        <row r="577">
          <cell r="A577">
            <v>34418001</v>
          </cell>
          <cell r="B577" t="str">
            <v>Brignano Gera d'Adda BG</v>
          </cell>
          <cell r="C577">
            <v>0.0108804</v>
          </cell>
          <cell r="D577">
            <v>0.0392086</v>
          </cell>
          <cell r="E577">
            <v>0.0387988</v>
          </cell>
          <cell r="F577">
            <v>0.039618400000000005</v>
          </cell>
        </row>
        <row r="578">
          <cell r="A578">
            <v>34418500</v>
          </cell>
          <cell r="B578" t="str">
            <v>PdR di CALOLZIOCORTE</v>
          </cell>
          <cell r="C578">
            <v>0.010836942</v>
          </cell>
          <cell r="D578">
            <v>0.039052</v>
          </cell>
          <cell r="E578">
            <v>0.038821</v>
          </cell>
          <cell r="F578">
            <v>0.039283000000000005</v>
          </cell>
        </row>
        <row r="579">
          <cell r="A579">
            <v>34418600</v>
          </cell>
          <cell r="B579" t="str">
            <v>PdR di CALUSCO D'ADDA</v>
          </cell>
          <cell r="C579">
            <v>0.010828032</v>
          </cell>
          <cell r="D579">
            <v>0.0390199</v>
          </cell>
          <cell r="E579">
            <v>0.038827</v>
          </cell>
          <cell r="F579">
            <v>0.039212800000000006</v>
          </cell>
        </row>
        <row r="580">
          <cell r="A580">
            <v>34418701</v>
          </cell>
          <cell r="B580" t="str">
            <v>Calvenzano BG</v>
          </cell>
          <cell r="C580">
            <v>0.010827357</v>
          </cell>
          <cell r="D580">
            <v>0.0390175</v>
          </cell>
          <cell r="E580">
            <v>0.0387616</v>
          </cell>
          <cell r="F580">
            <v>0.03927339999999999</v>
          </cell>
        </row>
        <row r="581">
          <cell r="A581">
            <v>34418901</v>
          </cell>
          <cell r="B581" t="str">
            <v>Canonica d'Adda BG</v>
          </cell>
          <cell r="C581">
            <v>0.010828769</v>
          </cell>
          <cell r="D581">
            <v>0.0390226</v>
          </cell>
          <cell r="E581">
            <v>0.0387963</v>
          </cell>
          <cell r="F581">
            <v>0.039248899999999996</v>
          </cell>
        </row>
        <row r="582">
          <cell r="A582">
            <v>34419101</v>
          </cell>
          <cell r="B582" t="str">
            <v>Capriate san Gervasio BG</v>
          </cell>
          <cell r="C582">
            <v>0.010829711</v>
          </cell>
          <cell r="D582">
            <v>0.039026</v>
          </cell>
          <cell r="E582">
            <v>0.0387938</v>
          </cell>
          <cell r="F582">
            <v>0.03925819999999999</v>
          </cell>
        </row>
        <row r="583">
          <cell r="A583">
            <v>34419201</v>
          </cell>
          <cell r="B583" t="str">
            <v>Caprino Bergamasco BG</v>
          </cell>
          <cell r="C583">
            <v>0.010837332</v>
          </cell>
          <cell r="D583">
            <v>0.0390534</v>
          </cell>
          <cell r="E583">
            <v>0.038807</v>
          </cell>
          <cell r="F583">
            <v>0.0392998</v>
          </cell>
        </row>
        <row r="584">
          <cell r="A584">
            <v>34419300</v>
          </cell>
          <cell r="B584" t="str">
            <v>PdR di CARAVAGGIO</v>
          </cell>
          <cell r="C584">
            <v>0.010880148</v>
          </cell>
          <cell r="D584">
            <v>0.0392077</v>
          </cell>
          <cell r="E584">
            <v>0.038804</v>
          </cell>
          <cell r="F584">
            <v>0.0396114</v>
          </cell>
        </row>
        <row r="585">
          <cell r="A585">
            <v>34419302</v>
          </cell>
          <cell r="B585" t="str">
            <v>Caravaggio BG 2'p Vidalengo</v>
          </cell>
          <cell r="C585">
            <v>0.010880148</v>
          </cell>
          <cell r="D585">
            <v>0.0392077</v>
          </cell>
          <cell r="E585" t="e">
            <v>#N/A</v>
          </cell>
          <cell r="F585" t="e">
            <v>#N/A</v>
          </cell>
        </row>
        <row r="586">
          <cell r="A586">
            <v>34419303</v>
          </cell>
          <cell r="B586" t="str">
            <v>Caravaggio BG 3'p Masano</v>
          </cell>
          <cell r="C586">
            <v>0.010880148</v>
          </cell>
          <cell r="D586">
            <v>0.0392077</v>
          </cell>
          <cell r="E586" t="e">
            <v>#N/A</v>
          </cell>
          <cell r="F586" t="e">
            <v>#N/A</v>
          </cell>
        </row>
        <row r="587">
          <cell r="A587">
            <v>34419701</v>
          </cell>
          <cell r="B587" t="str">
            <v>Carvico BG Villa d'Adda</v>
          </cell>
          <cell r="C587">
            <v>0.010829611</v>
          </cell>
          <cell r="D587">
            <v>0.0390256</v>
          </cell>
          <cell r="E587">
            <v>0.038785</v>
          </cell>
          <cell r="F587">
            <v>0.0392662</v>
          </cell>
        </row>
        <row r="588">
          <cell r="A588">
            <v>34419901</v>
          </cell>
          <cell r="B588" t="str">
            <v>Casirate d'Adda BG</v>
          </cell>
          <cell r="C588">
            <v>0.0107031</v>
          </cell>
          <cell r="D588">
            <v>0.0385697</v>
          </cell>
          <cell r="E588">
            <v>0.038788887</v>
          </cell>
          <cell r="F588">
            <v>0.038350512999999996</v>
          </cell>
        </row>
        <row r="589">
          <cell r="A589">
            <v>34420001</v>
          </cell>
          <cell r="B589" t="str">
            <v>Casnigo BG</v>
          </cell>
          <cell r="C589">
            <v>0.010805423</v>
          </cell>
          <cell r="D589">
            <v>0.0389385</v>
          </cell>
          <cell r="E589">
            <v>0.0387574</v>
          </cell>
          <cell r="F589">
            <v>0.039119600000000004</v>
          </cell>
        </row>
        <row r="590">
          <cell r="A590">
            <v>34420701</v>
          </cell>
          <cell r="B590" t="str">
            <v>Cazzano sant'Andrea BG</v>
          </cell>
          <cell r="C590">
            <v>0.010800905</v>
          </cell>
          <cell r="D590">
            <v>0.0389222</v>
          </cell>
          <cell r="E590">
            <v>0.038649</v>
          </cell>
          <cell r="F590">
            <v>0.03919539999999999</v>
          </cell>
        </row>
        <row r="591">
          <cell r="A591">
            <v>34420901</v>
          </cell>
          <cell r="B591" t="str">
            <v>Cenate Sotto BG</v>
          </cell>
          <cell r="C591">
            <v>0.0108267</v>
          </cell>
          <cell r="D591">
            <v>0.0390151</v>
          </cell>
          <cell r="E591">
            <v>0.0389316</v>
          </cell>
          <cell r="F591">
            <v>0.0390986</v>
          </cell>
        </row>
        <row r="592">
          <cell r="A592">
            <v>34421001</v>
          </cell>
          <cell r="B592" t="str">
            <v>Cene BG</v>
          </cell>
          <cell r="C592">
            <v>0.010794807</v>
          </cell>
          <cell r="D592">
            <v>0.0389002</v>
          </cell>
          <cell r="E592">
            <v>0.038711</v>
          </cell>
          <cell r="F592">
            <v>0.0390894</v>
          </cell>
        </row>
        <row r="593">
          <cell r="A593">
            <v>34421100</v>
          </cell>
          <cell r="B593" t="str">
            <v>PdR di ROVETTA</v>
          </cell>
          <cell r="C593">
            <v>0.010775681</v>
          </cell>
          <cell r="D593">
            <v>0.0388313</v>
          </cell>
          <cell r="E593">
            <v>0.03869</v>
          </cell>
          <cell r="F593">
            <v>0.038972599999999996</v>
          </cell>
        </row>
        <row r="594">
          <cell r="A594">
            <v>34421201</v>
          </cell>
          <cell r="B594" t="str">
            <v>Chignolo d'Isola BG</v>
          </cell>
          <cell r="C594">
            <v>0.010826618999999999</v>
          </cell>
          <cell r="D594">
            <v>0.0390148</v>
          </cell>
          <cell r="E594">
            <v>0.0388101</v>
          </cell>
          <cell r="F594">
            <v>0.039219500000000004</v>
          </cell>
        </row>
        <row r="595">
          <cell r="A595">
            <v>34421401</v>
          </cell>
          <cell r="B595" t="str">
            <v>Cisano Bergamasco BG</v>
          </cell>
          <cell r="C595">
            <v>0.010836464</v>
          </cell>
          <cell r="D595">
            <v>0.0390503</v>
          </cell>
          <cell r="E595">
            <v>0.0388187</v>
          </cell>
          <cell r="F595">
            <v>0.03928190000000001</v>
          </cell>
        </row>
        <row r="596">
          <cell r="A596">
            <v>34421500</v>
          </cell>
          <cell r="B596" t="str">
            <v>PdR di VERDELLO</v>
          </cell>
          <cell r="C596">
            <v>0.01082954</v>
          </cell>
          <cell r="D596">
            <v>0.0390254</v>
          </cell>
          <cell r="E596">
            <v>0.0388025</v>
          </cell>
          <cell r="F596">
            <v>0.03924830000000001</v>
          </cell>
        </row>
        <row r="597">
          <cell r="A597">
            <v>34421700</v>
          </cell>
          <cell r="B597" t="str">
            <v>PdR di CLUSONE</v>
          </cell>
          <cell r="C597">
            <v>0.01077234</v>
          </cell>
          <cell r="D597">
            <v>0.0388192</v>
          </cell>
          <cell r="E597">
            <v>0.038682</v>
          </cell>
          <cell r="F597">
            <v>0.038956399999999995</v>
          </cell>
        </row>
        <row r="598">
          <cell r="A598">
            <v>34421900</v>
          </cell>
          <cell r="B598" t="str">
            <v>PdR di COLOGNO AL SERIO</v>
          </cell>
          <cell r="C598">
            <v>0.010852178</v>
          </cell>
          <cell r="D598">
            <v>0.0391069</v>
          </cell>
          <cell r="E598">
            <v>0.0388226</v>
          </cell>
          <cell r="F598">
            <v>0.0393912</v>
          </cell>
        </row>
        <row r="599">
          <cell r="A599">
            <v>34422001</v>
          </cell>
          <cell r="B599" t="str">
            <v>Colzate BG</v>
          </cell>
          <cell r="C599">
            <v>0.010794964</v>
          </cell>
          <cell r="D599">
            <v>0.0389008</v>
          </cell>
          <cell r="E599">
            <v>0.0387151</v>
          </cell>
          <cell r="F599">
            <v>0.039086499999999996</v>
          </cell>
        </row>
        <row r="600">
          <cell r="A600">
            <v>34422101</v>
          </cell>
          <cell r="B600" t="str">
            <v>Comun Nuovo BG</v>
          </cell>
          <cell r="C600">
            <v>0.010818742</v>
          </cell>
          <cell r="D600">
            <v>0.0389865</v>
          </cell>
          <cell r="E600">
            <v>0.038812</v>
          </cell>
          <cell r="F600">
            <v>0.039161</v>
          </cell>
        </row>
        <row r="601">
          <cell r="A601">
            <v>34422600</v>
          </cell>
          <cell r="B601" t="str">
            <v>PdR di PISOGNE</v>
          </cell>
          <cell r="C601">
            <v>0.01077116</v>
          </cell>
          <cell r="D601">
            <v>0.038815</v>
          </cell>
          <cell r="E601">
            <v>0.038684</v>
          </cell>
          <cell r="F601">
            <v>0.038946</v>
          </cell>
        </row>
        <row r="602">
          <cell r="A602">
            <v>34423100</v>
          </cell>
          <cell r="B602" t="str">
            <v>PdR di DALMINE</v>
          </cell>
          <cell r="C602">
            <v>0.010829348</v>
          </cell>
          <cell r="D602">
            <v>0.0390247</v>
          </cell>
          <cell r="E602">
            <v>0.0388098</v>
          </cell>
          <cell r="F602">
            <v>0.039239600000000006</v>
          </cell>
        </row>
        <row r="603">
          <cell r="A603">
            <v>34423300</v>
          </cell>
          <cell r="B603" t="str">
            <v>PdR di ENDINE GAIANO</v>
          </cell>
          <cell r="C603">
            <v>0.010775286</v>
          </cell>
          <cell r="D603">
            <v>0.0388299</v>
          </cell>
          <cell r="E603">
            <v>0.038687</v>
          </cell>
          <cell r="F603">
            <v>0.0389728</v>
          </cell>
        </row>
        <row r="604">
          <cell r="A604">
            <v>34423601</v>
          </cell>
          <cell r="B604" t="str">
            <v>Fara Gera d'Adda BG</v>
          </cell>
          <cell r="C604">
            <v>0.010829921</v>
          </cell>
          <cell r="D604">
            <v>0.0390267</v>
          </cell>
          <cell r="E604">
            <v>0.0387774</v>
          </cell>
          <cell r="F604">
            <v>0.039276</v>
          </cell>
        </row>
        <row r="605">
          <cell r="A605">
            <v>34423801</v>
          </cell>
          <cell r="B605" t="str">
            <v>Filago BG</v>
          </cell>
          <cell r="C605">
            <v>0.010829288</v>
          </cell>
          <cell r="D605">
            <v>0.0390245</v>
          </cell>
          <cell r="E605">
            <v>0.038778</v>
          </cell>
          <cell r="F605">
            <v>0.03927099999999999</v>
          </cell>
        </row>
        <row r="606">
          <cell r="A606">
            <v>34424000</v>
          </cell>
          <cell r="B606" t="str">
            <v>PDR DI FIORANO AL SERIO</v>
          </cell>
          <cell r="C606">
            <v>0.010786983</v>
          </cell>
          <cell r="D606">
            <v>0.038872</v>
          </cell>
          <cell r="E606">
            <v>0.038712</v>
          </cell>
          <cell r="F606">
            <v>0.03903199999999999</v>
          </cell>
        </row>
        <row r="607">
          <cell r="A607">
            <v>34424501</v>
          </cell>
          <cell r="B607" t="str">
            <v>Fornovo san Giovanni BG</v>
          </cell>
          <cell r="C607">
            <v>0.010876613</v>
          </cell>
          <cell r="D607">
            <v>0.039195</v>
          </cell>
          <cell r="E607">
            <v>0.038841</v>
          </cell>
          <cell r="F607">
            <v>0.039549</v>
          </cell>
        </row>
        <row r="608">
          <cell r="A608">
            <v>34424800</v>
          </cell>
          <cell r="B608" t="str">
            <v>PdR di GANDINO</v>
          </cell>
          <cell r="C608">
            <v>0.010800905</v>
          </cell>
          <cell r="D608">
            <v>0.0389222</v>
          </cell>
          <cell r="E608">
            <v>0.038734</v>
          </cell>
          <cell r="F608">
            <v>0.0391104</v>
          </cell>
        </row>
        <row r="609">
          <cell r="A609">
            <v>34425101</v>
          </cell>
          <cell r="B609" t="str">
            <v>Gazzaniga BG 1'p</v>
          </cell>
          <cell r="C609">
            <v>0.010786983</v>
          </cell>
          <cell r="D609">
            <v>0.038872</v>
          </cell>
          <cell r="E609" t="e">
            <v>#N/A</v>
          </cell>
          <cell r="F609" t="e">
            <v>#N/A</v>
          </cell>
        </row>
        <row r="610">
          <cell r="A610">
            <v>34425400</v>
          </cell>
          <cell r="B610" t="str">
            <v>PdR di GORLAGO</v>
          </cell>
          <cell r="C610">
            <v>0.01082677</v>
          </cell>
          <cell r="D610">
            <v>0.0390154</v>
          </cell>
          <cell r="E610">
            <v>0.0387994</v>
          </cell>
          <cell r="F610">
            <v>0.0392314</v>
          </cell>
        </row>
        <row r="611">
          <cell r="A611">
            <v>34425501</v>
          </cell>
          <cell r="B611" t="str">
            <v>Gorle BG</v>
          </cell>
          <cell r="C611">
            <v>0.010825796</v>
          </cell>
          <cell r="D611">
            <v>0.0390119</v>
          </cell>
          <cell r="E611">
            <v>0.0387907</v>
          </cell>
          <cell r="F611">
            <v>0.03923310000000001</v>
          </cell>
        </row>
        <row r="612">
          <cell r="A612">
            <v>34425601</v>
          </cell>
          <cell r="B612" t="str">
            <v>Gorno BG</v>
          </cell>
          <cell r="C612">
            <v>0.010796706</v>
          </cell>
          <cell r="D612">
            <v>0.038907</v>
          </cell>
          <cell r="E612">
            <v>0.038707</v>
          </cell>
          <cell r="F612">
            <v>0.039106999999999996</v>
          </cell>
        </row>
        <row r="613">
          <cell r="A613">
            <v>34425700</v>
          </cell>
          <cell r="B613" t="str">
            <v>PdR di GRASSOBBIO</v>
          </cell>
          <cell r="C613">
            <v>0.010827418</v>
          </cell>
          <cell r="D613">
            <v>0.0390177</v>
          </cell>
          <cell r="E613">
            <v>0.03882</v>
          </cell>
          <cell r="F613">
            <v>0.039215400000000004</v>
          </cell>
        </row>
        <row r="614">
          <cell r="A614">
            <v>34425801</v>
          </cell>
          <cell r="B614" t="str">
            <v>Gromo BG Villa d'Ogna</v>
          </cell>
          <cell r="C614">
            <v>0.010774183</v>
          </cell>
          <cell r="D614">
            <v>0.0388259</v>
          </cell>
          <cell r="E614">
            <v>0.0386963</v>
          </cell>
          <cell r="F614">
            <v>0.038955500000000004</v>
          </cell>
        </row>
        <row r="615">
          <cell r="A615">
            <v>34426301</v>
          </cell>
          <cell r="B615" t="str">
            <v>Lallio BG</v>
          </cell>
          <cell r="C615">
            <v>0.010831473</v>
          </cell>
          <cell r="D615">
            <v>0.0390323</v>
          </cell>
          <cell r="E615">
            <v>0.038803</v>
          </cell>
          <cell r="F615">
            <v>0.0392616</v>
          </cell>
        </row>
        <row r="616">
          <cell r="A616">
            <v>34426401</v>
          </cell>
          <cell r="B616" t="str">
            <v>Leffe BG Casnigo</v>
          </cell>
          <cell r="C616">
            <v>0.010800105</v>
          </cell>
          <cell r="D616">
            <v>0.0389193</v>
          </cell>
          <cell r="E616">
            <v>0.0387337</v>
          </cell>
          <cell r="F616">
            <v>0.03910489999999999</v>
          </cell>
        </row>
        <row r="617">
          <cell r="A617">
            <v>34426800</v>
          </cell>
          <cell r="B617" t="str">
            <v>PdR di LOVERE</v>
          </cell>
          <cell r="C617">
            <v>0.01077588</v>
          </cell>
          <cell r="D617">
            <v>0.038832</v>
          </cell>
          <cell r="E617">
            <v>0.038704</v>
          </cell>
          <cell r="F617">
            <v>0.038959999999999995</v>
          </cell>
        </row>
        <row r="618">
          <cell r="A618">
            <v>34426900</v>
          </cell>
          <cell r="B618" t="str">
            <v>PDR DI ARCENE</v>
          </cell>
          <cell r="C618">
            <v>0.010830635</v>
          </cell>
          <cell r="D618">
            <v>0.0390293</v>
          </cell>
          <cell r="E618">
            <v>0.038785</v>
          </cell>
          <cell r="F618">
            <v>0.039273600000000006</v>
          </cell>
        </row>
        <row r="619">
          <cell r="A619">
            <v>34427101</v>
          </cell>
          <cell r="B619" t="str">
            <v>Madone BG</v>
          </cell>
          <cell r="C619">
            <v>0.010831878</v>
          </cell>
          <cell r="D619">
            <v>0.0390338</v>
          </cell>
          <cell r="E619">
            <v>0.0388243</v>
          </cell>
          <cell r="F619">
            <v>0.0392433</v>
          </cell>
        </row>
        <row r="620">
          <cell r="A620">
            <v>34427200</v>
          </cell>
          <cell r="B620" t="str">
            <v>PdR di MAPELLO</v>
          </cell>
          <cell r="C620">
            <v>0.010826719</v>
          </cell>
          <cell r="D620">
            <v>0.0390152</v>
          </cell>
          <cell r="E620">
            <v>0.038825</v>
          </cell>
          <cell r="F620">
            <v>0.0392054</v>
          </cell>
        </row>
        <row r="621">
          <cell r="A621">
            <v>34427501</v>
          </cell>
          <cell r="B621" t="str">
            <v>Misano di Gera d'Adda BG</v>
          </cell>
          <cell r="C621">
            <v>0.010829256</v>
          </cell>
          <cell r="D621">
            <v>0.0390243</v>
          </cell>
          <cell r="E621">
            <v>0.038772</v>
          </cell>
          <cell r="F621">
            <v>0.039276599999999995</v>
          </cell>
        </row>
        <row r="622">
          <cell r="A622">
            <v>34427801</v>
          </cell>
          <cell r="B622" t="str">
            <v>Monte Marenzo LC</v>
          </cell>
          <cell r="C622">
            <v>0.010835751</v>
          </cell>
          <cell r="D622">
            <v>0.0390478</v>
          </cell>
          <cell r="E622">
            <v>0.0388214</v>
          </cell>
          <cell r="F622">
            <v>0.0392742</v>
          </cell>
        </row>
        <row r="623">
          <cell r="A623">
            <v>34428001</v>
          </cell>
          <cell r="B623" t="str">
            <v>Morengo BG Bariano</v>
          </cell>
          <cell r="C623">
            <v>0.010885215</v>
          </cell>
          <cell r="D623">
            <v>0.039226</v>
          </cell>
          <cell r="E623">
            <v>0.0388</v>
          </cell>
          <cell r="F623">
            <v>0.03965199999999999</v>
          </cell>
        </row>
        <row r="624">
          <cell r="A624">
            <v>34428102</v>
          </cell>
          <cell r="B624" t="str">
            <v>Mornico al Serio BG 2'p Cortenuova</v>
          </cell>
          <cell r="C624">
            <v>0.01076669</v>
          </cell>
          <cell r="D624">
            <v>0.0387989</v>
          </cell>
          <cell r="E624">
            <v>0.0386554</v>
          </cell>
          <cell r="F624">
            <v>0.038942399999999995</v>
          </cell>
        </row>
        <row r="625">
          <cell r="A625">
            <v>34428201</v>
          </cell>
          <cell r="B625" t="str">
            <v>Mozzanica BG</v>
          </cell>
          <cell r="C625">
            <v>0.01088045</v>
          </cell>
          <cell r="D625">
            <v>0.0392088</v>
          </cell>
          <cell r="E625">
            <v>0.038806</v>
          </cell>
          <cell r="F625">
            <v>0.039611600000000004</v>
          </cell>
        </row>
        <row r="626">
          <cell r="A626">
            <v>34428301</v>
          </cell>
          <cell r="B626" t="str">
            <v>Mozzo BG</v>
          </cell>
          <cell r="C626">
            <v>0.010829547</v>
          </cell>
          <cell r="D626">
            <v>0.0390254</v>
          </cell>
          <cell r="E626">
            <v>0.0388113</v>
          </cell>
          <cell r="F626">
            <v>0.039239500000000004</v>
          </cell>
        </row>
        <row r="627">
          <cell r="A627">
            <v>34428901</v>
          </cell>
          <cell r="B627" t="str">
            <v>Onore BG</v>
          </cell>
          <cell r="C627">
            <v>0.010775275</v>
          </cell>
          <cell r="D627">
            <v>0.0388298</v>
          </cell>
          <cell r="E627">
            <v>0.03869</v>
          </cell>
          <cell r="F627">
            <v>0.03896959999999999</v>
          </cell>
        </row>
        <row r="628">
          <cell r="A628">
            <v>34429001</v>
          </cell>
          <cell r="B628" t="str">
            <v>Orio al Serio BG</v>
          </cell>
          <cell r="C628">
            <v>0.01082805</v>
          </cell>
          <cell r="D628">
            <v>0.03902</v>
          </cell>
          <cell r="E628">
            <v>0.038808</v>
          </cell>
          <cell r="F628">
            <v>0.039231999999999996</v>
          </cell>
        </row>
        <row r="629">
          <cell r="A629">
            <v>34429400</v>
          </cell>
          <cell r="B629" t="str">
            <v>PDR DI PAGAZZANO</v>
          </cell>
          <cell r="C629">
            <v>0.010878943</v>
          </cell>
          <cell r="D629">
            <v>0.0392034</v>
          </cell>
          <cell r="E629">
            <v>0.038786</v>
          </cell>
          <cell r="F629">
            <v>0.0396208</v>
          </cell>
        </row>
        <row r="630">
          <cell r="A630">
            <v>34429401</v>
          </cell>
          <cell r="B630" t="str">
            <v>Pagazzano BG</v>
          </cell>
          <cell r="C630">
            <v>0.010878943</v>
          </cell>
          <cell r="D630">
            <v>0.0392034</v>
          </cell>
          <cell r="E630">
            <v>0.038786</v>
          </cell>
          <cell r="F630">
            <v>0.0396208</v>
          </cell>
        </row>
        <row r="631">
          <cell r="A631">
            <v>34429501</v>
          </cell>
          <cell r="B631" t="str">
            <v>Paladina BG Villa d'Alme'</v>
          </cell>
          <cell r="C631">
            <v>0.010828378</v>
          </cell>
          <cell r="D631">
            <v>0.0390212</v>
          </cell>
          <cell r="E631">
            <v>0.038787</v>
          </cell>
          <cell r="F631">
            <v>0.039255399999999996</v>
          </cell>
        </row>
        <row r="632">
          <cell r="A632">
            <v>34430201</v>
          </cell>
          <cell r="B632" t="str">
            <v>Pianico BG</v>
          </cell>
          <cell r="C632">
            <v>0.010769109</v>
          </cell>
          <cell r="D632">
            <v>0.0388076</v>
          </cell>
          <cell r="E632">
            <v>0.0386686</v>
          </cell>
          <cell r="F632">
            <v>0.0389466</v>
          </cell>
        </row>
        <row r="633">
          <cell r="A633">
            <v>34430301</v>
          </cell>
          <cell r="B633" t="str">
            <v>Piario BG</v>
          </cell>
          <cell r="C633">
            <v>0.010774391</v>
          </cell>
          <cell r="D633">
            <v>0.0388266</v>
          </cell>
          <cell r="E633">
            <v>0.03869</v>
          </cell>
          <cell r="F633">
            <v>0.0389632</v>
          </cell>
        </row>
        <row r="634">
          <cell r="A634">
            <v>34430801</v>
          </cell>
          <cell r="B634" t="str">
            <v>Ponte Nossa BG</v>
          </cell>
          <cell r="C634">
            <v>0.010794383</v>
          </cell>
          <cell r="D634">
            <v>0.0388987</v>
          </cell>
          <cell r="E634">
            <v>0.03871</v>
          </cell>
          <cell r="F634">
            <v>0.0390874</v>
          </cell>
        </row>
        <row r="635">
          <cell r="A635">
            <v>34430901</v>
          </cell>
          <cell r="B635" t="str">
            <v>Ponteranica BG</v>
          </cell>
          <cell r="C635">
            <v>0.010828564</v>
          </cell>
          <cell r="D635">
            <v>0.0390219</v>
          </cell>
          <cell r="E635">
            <v>0.038769</v>
          </cell>
          <cell r="F635">
            <v>0.0392748</v>
          </cell>
        </row>
        <row r="636">
          <cell r="A636">
            <v>34431000</v>
          </cell>
          <cell r="B636" t="str">
            <v>PdR di PONTE SAN PIETRO</v>
          </cell>
          <cell r="C636">
            <v>0.010828586</v>
          </cell>
          <cell r="D636">
            <v>0.0390219</v>
          </cell>
          <cell r="E636">
            <v>0.0388</v>
          </cell>
          <cell r="F636">
            <v>0.039243799999999995</v>
          </cell>
        </row>
        <row r="637">
          <cell r="A637">
            <v>34431001</v>
          </cell>
          <cell r="B637" t="str">
            <v>Ponte san Pietro BG 1'p Manz.</v>
          </cell>
          <cell r="C637">
            <v>0.010828586</v>
          </cell>
          <cell r="D637">
            <v>0.0390219</v>
          </cell>
          <cell r="E637" t="e">
            <v>#N/A</v>
          </cell>
          <cell r="F637" t="e">
            <v>#N/A</v>
          </cell>
        </row>
        <row r="638">
          <cell r="A638">
            <v>34431002</v>
          </cell>
          <cell r="B638" t="str">
            <v>Ponte san Pietro BG 2'p santa Lucia</v>
          </cell>
          <cell r="C638">
            <v>0.010828586</v>
          </cell>
          <cell r="D638">
            <v>0.0390219</v>
          </cell>
          <cell r="E638" t="e">
            <v>#N/A</v>
          </cell>
          <cell r="F638" t="e">
            <v>#N/A</v>
          </cell>
        </row>
        <row r="639">
          <cell r="A639">
            <v>34431201</v>
          </cell>
          <cell r="B639" t="str">
            <v>Pontirolo Nuovo BG</v>
          </cell>
          <cell r="C639">
            <v>0.010830783</v>
          </cell>
          <cell r="D639">
            <v>0.0390298</v>
          </cell>
          <cell r="E639">
            <v>0.038782</v>
          </cell>
          <cell r="F639">
            <v>0.03927760000000001</v>
          </cell>
        </row>
        <row r="640">
          <cell r="A640">
            <v>34431301</v>
          </cell>
          <cell r="B640" t="str">
            <v>Pradalunga BG</v>
          </cell>
          <cell r="C640">
            <v>0.010791653</v>
          </cell>
          <cell r="D640">
            <v>0.0388888</v>
          </cell>
          <cell r="E640">
            <v>0.038698</v>
          </cell>
          <cell r="F640">
            <v>0.0390796</v>
          </cell>
        </row>
        <row r="641">
          <cell r="A641">
            <v>34431501</v>
          </cell>
          <cell r="B641" t="str">
            <v>Premolo BG Ponte Nossa</v>
          </cell>
          <cell r="C641">
            <v>0.010794945</v>
          </cell>
          <cell r="D641">
            <v>0.0389007</v>
          </cell>
          <cell r="E641">
            <v>0.038706</v>
          </cell>
          <cell r="F641">
            <v>0.03909540000000001</v>
          </cell>
        </row>
        <row r="642">
          <cell r="A642">
            <v>34431601</v>
          </cell>
          <cell r="B642" t="str">
            <v>Presezzo BG</v>
          </cell>
          <cell r="C642">
            <v>0.01083026</v>
          </cell>
          <cell r="D642">
            <v>0.039028</v>
          </cell>
          <cell r="E642">
            <v>0.038772</v>
          </cell>
          <cell r="F642">
            <v>0.039284</v>
          </cell>
        </row>
        <row r="643">
          <cell r="A643">
            <v>34431801</v>
          </cell>
          <cell r="B643" t="str">
            <v>Ranica BG</v>
          </cell>
          <cell r="C643">
            <v>0.010825457</v>
          </cell>
          <cell r="D643">
            <v>0.0390107</v>
          </cell>
          <cell r="E643">
            <v>0.0387984</v>
          </cell>
          <cell r="F643">
            <v>0.03922300000000001</v>
          </cell>
        </row>
        <row r="644">
          <cell r="A644">
            <v>34432201</v>
          </cell>
          <cell r="B644" t="str">
            <v>Romano di Lombardia BG</v>
          </cell>
          <cell r="C644">
            <v>0.010879982</v>
          </cell>
          <cell r="D644">
            <v>0.0392071</v>
          </cell>
          <cell r="E644">
            <v>0.03879</v>
          </cell>
          <cell r="F644">
            <v>0.039624200000000005</v>
          </cell>
        </row>
        <row r="645">
          <cell r="A645">
            <v>34432701</v>
          </cell>
          <cell r="B645" t="str">
            <v>san Giovanni Bianco BG</v>
          </cell>
          <cell r="C645">
            <v>0.010827184</v>
          </cell>
          <cell r="D645">
            <v>0.0390169</v>
          </cell>
          <cell r="E645">
            <v>0.0387928</v>
          </cell>
          <cell r="F645">
            <v>0.039241</v>
          </cell>
        </row>
        <row r="646">
          <cell r="A646">
            <v>34432801</v>
          </cell>
          <cell r="B646" t="str">
            <v>san Paolo d'Argon BG</v>
          </cell>
          <cell r="C646">
            <v>0.010827956</v>
          </cell>
          <cell r="D646">
            <v>0.0390197</v>
          </cell>
          <cell r="E646">
            <v>0.03881</v>
          </cell>
          <cell r="F646">
            <v>0.0392294</v>
          </cell>
        </row>
        <row r="647">
          <cell r="A647">
            <v>34432901</v>
          </cell>
          <cell r="B647" t="str">
            <v>San Pellegrino Terme BG</v>
          </cell>
          <cell r="C647">
            <v>0.010827044</v>
          </cell>
          <cell r="D647">
            <v>0.0390164</v>
          </cell>
          <cell r="E647">
            <v>0.0387916</v>
          </cell>
          <cell r="F647">
            <v>0.0392412</v>
          </cell>
        </row>
        <row r="648">
          <cell r="A648">
            <v>34433300</v>
          </cell>
          <cell r="B648" t="str">
            <v>PdR di Scanzorosciate</v>
          </cell>
          <cell r="C648">
            <v>0.010825095</v>
          </cell>
          <cell r="D648">
            <v>0.0390094</v>
          </cell>
          <cell r="E648">
            <v>0.038794</v>
          </cell>
          <cell r="F648">
            <v>0.0392248</v>
          </cell>
        </row>
        <row r="649">
          <cell r="A649">
            <v>34433501</v>
          </cell>
          <cell r="B649" t="str">
            <v>Sedrina BG</v>
          </cell>
          <cell r="C649">
            <v>0.010828031</v>
          </cell>
          <cell r="D649">
            <v>0.0390199</v>
          </cell>
          <cell r="E649">
            <v>0.0387913</v>
          </cell>
          <cell r="F649">
            <v>0.039248500000000006</v>
          </cell>
        </row>
        <row r="650">
          <cell r="A650">
            <v>34433901</v>
          </cell>
          <cell r="B650" t="str">
            <v>Solto Collina BG</v>
          </cell>
          <cell r="C650">
            <v>0.010770863</v>
          </cell>
          <cell r="D650">
            <v>0.0388139</v>
          </cell>
          <cell r="E650">
            <v>0.038672</v>
          </cell>
          <cell r="F650">
            <v>0.0389558</v>
          </cell>
        </row>
        <row r="651">
          <cell r="A651">
            <v>34434101</v>
          </cell>
          <cell r="B651" t="str">
            <v>Sorisole BG</v>
          </cell>
          <cell r="C651">
            <v>0.010828892</v>
          </cell>
          <cell r="D651">
            <v>0.039023</v>
          </cell>
          <cell r="E651">
            <v>0.03879</v>
          </cell>
          <cell r="F651">
            <v>0.039256000000000006</v>
          </cell>
        </row>
        <row r="652">
          <cell r="A652">
            <v>34434201</v>
          </cell>
          <cell r="B652" t="str">
            <v>Sotto il Monte BG Carvico</v>
          </cell>
          <cell r="C652">
            <v>0.010829906</v>
          </cell>
          <cell r="D652">
            <v>0.0390267</v>
          </cell>
          <cell r="E652">
            <v>0.0388066</v>
          </cell>
          <cell r="F652">
            <v>0.0392468</v>
          </cell>
        </row>
        <row r="653">
          <cell r="A653">
            <v>34434501</v>
          </cell>
          <cell r="B653" t="str">
            <v>Spirano BG</v>
          </cell>
          <cell r="C653">
            <v>0.010881917</v>
          </cell>
          <cell r="D653">
            <v>0.0392141</v>
          </cell>
          <cell r="E653">
            <v>0.038834</v>
          </cell>
          <cell r="F653">
            <v>0.0395942</v>
          </cell>
        </row>
        <row r="654">
          <cell r="A654">
            <v>34434701</v>
          </cell>
          <cell r="B654" t="str">
            <v>Strozza BG</v>
          </cell>
          <cell r="C654">
            <v>0.010825977</v>
          </cell>
          <cell r="D654">
            <v>0.0390125</v>
          </cell>
          <cell r="E654">
            <v>0.038793</v>
          </cell>
          <cell r="F654">
            <v>0.039231999999999996</v>
          </cell>
        </row>
        <row r="655">
          <cell r="A655">
            <v>34434801</v>
          </cell>
          <cell r="B655" t="str">
            <v>Suisio BG</v>
          </cell>
          <cell r="C655">
            <v>0.010830578</v>
          </cell>
          <cell r="D655">
            <v>0.0390291</v>
          </cell>
          <cell r="E655">
            <v>0.038791</v>
          </cell>
          <cell r="F655">
            <v>0.039267199999999995</v>
          </cell>
        </row>
        <row r="656">
          <cell r="A656">
            <v>34435201</v>
          </cell>
          <cell r="B656" t="str">
            <v>Terno d'Isola BG</v>
          </cell>
          <cell r="C656">
            <v>0.010829677</v>
          </cell>
          <cell r="D656">
            <v>0.0390259</v>
          </cell>
          <cell r="E656">
            <v>0.038794</v>
          </cell>
          <cell r="F656">
            <v>0.0392578</v>
          </cell>
        </row>
        <row r="657">
          <cell r="A657">
            <v>34435501</v>
          </cell>
          <cell r="B657" t="str">
            <v>Torre de'Roveri BG Pedrengo</v>
          </cell>
          <cell r="C657">
            <v>0.010825841</v>
          </cell>
          <cell r="D657">
            <v>0.039012</v>
          </cell>
          <cell r="E657">
            <v>0.0387851</v>
          </cell>
          <cell r="F657">
            <v>0.03923889999999999</v>
          </cell>
        </row>
        <row r="658">
          <cell r="A658">
            <v>34435701</v>
          </cell>
          <cell r="B658" t="str">
            <v>Trescore Balneario BG</v>
          </cell>
          <cell r="C658">
            <v>0.0108249</v>
          </cell>
          <cell r="D658">
            <v>0.0390086</v>
          </cell>
          <cell r="E658">
            <v>0.0387849</v>
          </cell>
          <cell r="F658">
            <v>0.0392323</v>
          </cell>
        </row>
        <row r="659">
          <cell r="A659">
            <v>34435801</v>
          </cell>
          <cell r="B659" t="str">
            <v>Treviglio BG 1'p Ortigara</v>
          </cell>
          <cell r="C659">
            <v>0.010827794</v>
          </cell>
          <cell r="D659">
            <v>0.0390191</v>
          </cell>
          <cell r="E659" t="e">
            <v>#N/A</v>
          </cell>
          <cell r="F659" t="e">
            <v>#N/A</v>
          </cell>
        </row>
        <row r="660">
          <cell r="A660">
            <v>34435901</v>
          </cell>
          <cell r="B660" t="str">
            <v>Treviolo BG</v>
          </cell>
          <cell r="C660">
            <v>0.010829978</v>
          </cell>
          <cell r="D660">
            <v>0.0390269</v>
          </cell>
          <cell r="E660">
            <v>0.0387964</v>
          </cell>
          <cell r="F660">
            <v>0.039257400000000005</v>
          </cell>
        </row>
        <row r="661">
          <cell r="A661">
            <v>34436101</v>
          </cell>
          <cell r="B661" t="str">
            <v>Urgnano BG</v>
          </cell>
          <cell r="C661">
            <v>0.010825816</v>
          </cell>
          <cell r="D661">
            <v>0.0390119</v>
          </cell>
          <cell r="E661" t="e">
            <v>#N/A</v>
          </cell>
          <cell r="F661" t="e">
            <v>#N/A</v>
          </cell>
        </row>
        <row r="662">
          <cell r="A662">
            <v>34436102</v>
          </cell>
          <cell r="B662" t="str">
            <v>Urgnano BG</v>
          </cell>
          <cell r="C662">
            <v>0.010825816</v>
          </cell>
          <cell r="D662">
            <v>0.0390119</v>
          </cell>
          <cell r="E662">
            <v>0.0387967</v>
          </cell>
          <cell r="F662">
            <v>0.0392271</v>
          </cell>
        </row>
        <row r="663">
          <cell r="A663">
            <v>34437001</v>
          </cell>
          <cell r="B663" t="str">
            <v>Vercurago LC</v>
          </cell>
          <cell r="C663">
            <v>0.010836728</v>
          </cell>
          <cell r="D663">
            <v>0.0390513</v>
          </cell>
          <cell r="E663">
            <v>0.0388125</v>
          </cell>
          <cell r="F663">
            <v>0.039290099999999994</v>
          </cell>
        </row>
        <row r="664">
          <cell r="A664">
            <v>34437301</v>
          </cell>
          <cell r="B664" t="str">
            <v>Vertova BG</v>
          </cell>
          <cell r="C664">
            <v>0.010794924</v>
          </cell>
          <cell r="D664">
            <v>0.0389006</v>
          </cell>
          <cell r="E664">
            <v>0.038702</v>
          </cell>
          <cell r="F664">
            <v>0.0390992</v>
          </cell>
        </row>
        <row r="665">
          <cell r="A665">
            <v>34437701</v>
          </cell>
          <cell r="B665" t="str">
            <v>Villa d'Adda BG</v>
          </cell>
          <cell r="C665">
            <v>0.010836462</v>
          </cell>
          <cell r="D665">
            <v>0.0390503</v>
          </cell>
          <cell r="E665">
            <v>0.038816</v>
          </cell>
          <cell r="F665">
            <v>0.0392846</v>
          </cell>
        </row>
        <row r="666">
          <cell r="A666">
            <v>34438301</v>
          </cell>
          <cell r="B666" t="str">
            <v>Zandobbio BG</v>
          </cell>
          <cell r="C666">
            <v>0.010828464</v>
          </cell>
          <cell r="D666">
            <v>0.0390215</v>
          </cell>
          <cell r="E666">
            <v>0.0388273</v>
          </cell>
          <cell r="F666">
            <v>0.0392157</v>
          </cell>
        </row>
        <row r="667">
          <cell r="A667">
            <v>34438400</v>
          </cell>
          <cell r="B667" t="str">
            <v>PdR di Zanica</v>
          </cell>
          <cell r="C667">
            <v>0.010828502</v>
          </cell>
          <cell r="D667">
            <v>0.0390216</v>
          </cell>
          <cell r="E667">
            <v>0.038801</v>
          </cell>
          <cell r="F667">
            <v>0.03924219999999999</v>
          </cell>
        </row>
        <row r="668">
          <cell r="A668">
            <v>34438500</v>
          </cell>
          <cell r="B668" t="str">
            <v>PdR di ZOGNO</v>
          </cell>
          <cell r="C668">
            <v>0.010828641</v>
          </cell>
          <cell r="D668">
            <v>0.0390221</v>
          </cell>
          <cell r="E668">
            <v>0.0387742</v>
          </cell>
          <cell r="F668">
            <v>0.03926999999999999</v>
          </cell>
        </row>
        <row r="669">
          <cell r="A669">
            <v>34438901</v>
          </cell>
          <cell r="B669" t="str">
            <v>Medolago BG</v>
          </cell>
          <cell r="C669">
            <v>0.010826899</v>
          </cell>
          <cell r="D669">
            <v>0.0390159</v>
          </cell>
          <cell r="E669">
            <v>0.0388097</v>
          </cell>
          <cell r="F669">
            <v>0.039222099999999996</v>
          </cell>
        </row>
        <row r="670">
          <cell r="A670">
            <v>34439201</v>
          </cell>
          <cell r="B670" t="str">
            <v>Adro BS</v>
          </cell>
          <cell r="C670">
            <v>0.0107691</v>
          </cell>
          <cell r="D670">
            <v>0.0388076</v>
          </cell>
          <cell r="E670">
            <v>0.0386713</v>
          </cell>
          <cell r="F670">
            <v>0.0389439</v>
          </cell>
        </row>
        <row r="671">
          <cell r="A671">
            <v>34439301</v>
          </cell>
          <cell r="B671" t="str">
            <v>Agnosine BS</v>
          </cell>
          <cell r="C671">
            <v>0.010778911</v>
          </cell>
          <cell r="D671">
            <v>0.0388429</v>
          </cell>
          <cell r="E671">
            <v>0.038672</v>
          </cell>
          <cell r="F671">
            <v>0.0390138</v>
          </cell>
        </row>
        <row r="672">
          <cell r="A672">
            <v>34439801</v>
          </cell>
          <cell r="B672" t="str">
            <v>Azzano Mella BS</v>
          </cell>
          <cell r="C672">
            <v>0.01076839</v>
          </cell>
          <cell r="D672">
            <v>0.038805</v>
          </cell>
          <cell r="E672">
            <v>0.038674</v>
          </cell>
          <cell r="F672">
            <v>0.038936</v>
          </cell>
        </row>
        <row r="673">
          <cell r="A673">
            <v>34439901</v>
          </cell>
          <cell r="B673" t="str">
            <v>Bagnolo Mella BS</v>
          </cell>
          <cell r="C673">
            <v>0.010783095</v>
          </cell>
          <cell r="D673">
            <v>0.038858</v>
          </cell>
          <cell r="E673">
            <v>0.038737</v>
          </cell>
          <cell r="F673">
            <v>0.03897899999999999</v>
          </cell>
        </row>
        <row r="674">
          <cell r="A674">
            <v>34440100</v>
          </cell>
          <cell r="B674" t="str">
            <v>PDR DI DELLO</v>
          </cell>
          <cell r="C674">
            <v>0.010772796</v>
          </cell>
          <cell r="D674">
            <v>0.0388209</v>
          </cell>
          <cell r="E674">
            <v>0.038698</v>
          </cell>
          <cell r="F674">
            <v>0.038943799999999994</v>
          </cell>
        </row>
        <row r="675">
          <cell r="A675">
            <v>34440201</v>
          </cell>
          <cell r="B675" t="str">
            <v>Barghe BS</v>
          </cell>
          <cell r="C675">
            <v>0.010757685</v>
          </cell>
          <cell r="D675">
            <v>0.0387664</v>
          </cell>
          <cell r="E675">
            <v>0.038601</v>
          </cell>
          <cell r="F675">
            <v>0.038931799999999996</v>
          </cell>
        </row>
        <row r="676">
          <cell r="A676">
            <v>34441000</v>
          </cell>
          <cell r="B676" t="str">
            <v>PDR DI QUINZANO D'OGLIO</v>
          </cell>
          <cell r="C676">
            <v>0.010770732</v>
          </cell>
          <cell r="D676">
            <v>0.0388134</v>
          </cell>
          <cell r="E676">
            <v>0.03868</v>
          </cell>
          <cell r="F676">
            <v>0.0389468</v>
          </cell>
        </row>
        <row r="677">
          <cell r="A677">
            <v>34441201</v>
          </cell>
          <cell r="B677" t="str">
            <v>Borno BS</v>
          </cell>
          <cell r="C677">
            <v>0.010775083</v>
          </cell>
          <cell r="D677">
            <v>0.0388291</v>
          </cell>
          <cell r="E677">
            <v>0.0387006</v>
          </cell>
          <cell r="F677">
            <v>0.038957599999999995</v>
          </cell>
        </row>
        <row r="678">
          <cell r="A678">
            <v>34441501</v>
          </cell>
          <cell r="B678" t="str">
            <v>Bovezzo BS</v>
          </cell>
          <cell r="C678">
            <v>0.010765408</v>
          </cell>
          <cell r="D678">
            <v>0.0387943</v>
          </cell>
          <cell r="E678">
            <v>0.038651</v>
          </cell>
          <cell r="F678">
            <v>0.038937599999999996</v>
          </cell>
        </row>
        <row r="679">
          <cell r="A679">
            <v>34441800</v>
          </cell>
          <cell r="B679" t="str">
            <v>PDR DI BRENO</v>
          </cell>
          <cell r="C679">
            <v>0.010770748</v>
          </cell>
          <cell r="D679">
            <v>0.0388135</v>
          </cell>
          <cell r="E679">
            <v>0.038679</v>
          </cell>
          <cell r="F679">
            <v>0.038948</v>
          </cell>
        </row>
        <row r="680">
          <cell r="A680">
            <v>34441802</v>
          </cell>
          <cell r="B680" t="str">
            <v>Breno BS 2'p Niardo</v>
          </cell>
          <cell r="C680">
            <v>0.010786383</v>
          </cell>
          <cell r="D680">
            <v>0.0388698</v>
          </cell>
          <cell r="E680">
            <v>0.038766</v>
          </cell>
          <cell r="F680">
            <v>0.038973600000000004</v>
          </cell>
        </row>
        <row r="681">
          <cell r="A681">
            <v>34441906</v>
          </cell>
          <cell r="B681" t="str">
            <v>Brescia BS 6'p Vallio terme</v>
          </cell>
          <cell r="C681">
            <v>0.010772711</v>
          </cell>
          <cell r="D681">
            <v>0.0388206</v>
          </cell>
          <cell r="E681">
            <v>0.038618</v>
          </cell>
          <cell r="F681">
            <v>0.039023199999999994</v>
          </cell>
        </row>
        <row r="682">
          <cell r="A682">
            <v>34442101</v>
          </cell>
          <cell r="B682" t="str">
            <v>Caino BS</v>
          </cell>
          <cell r="C682">
            <v>0.01078476</v>
          </cell>
          <cell r="D682">
            <v>0.038864</v>
          </cell>
          <cell r="E682">
            <v>0.038758</v>
          </cell>
          <cell r="F682">
            <v>0.038970000000000005</v>
          </cell>
        </row>
        <row r="683">
          <cell r="A683">
            <v>34442400</v>
          </cell>
          <cell r="B683" t="str">
            <v>PdR di CALVISANO</v>
          </cell>
          <cell r="C683">
            <v>0.010780043</v>
          </cell>
          <cell r="D683">
            <v>0.038847</v>
          </cell>
          <cell r="E683">
            <v>0.038736</v>
          </cell>
          <cell r="F683">
            <v>0.038958</v>
          </cell>
        </row>
        <row r="684">
          <cell r="A684">
            <v>34442700</v>
          </cell>
          <cell r="B684" t="str">
            <v>PdR di CAPRIANO DEL COLLE</v>
          </cell>
          <cell r="C684">
            <v>0.01076867</v>
          </cell>
          <cell r="D684">
            <v>0.038806</v>
          </cell>
          <cell r="E684">
            <v>0.038672</v>
          </cell>
          <cell r="F684">
            <v>0.03894</v>
          </cell>
        </row>
        <row r="685">
          <cell r="A685">
            <v>34442901</v>
          </cell>
          <cell r="B685" t="str">
            <v>Carpenedolo BS</v>
          </cell>
          <cell r="C685">
            <v>0.0107709</v>
          </cell>
          <cell r="D685">
            <v>0.0388141</v>
          </cell>
          <cell r="E685">
            <v>0.0386672</v>
          </cell>
          <cell r="F685">
            <v>0.038960999999999996</v>
          </cell>
        </row>
        <row r="686">
          <cell r="A686">
            <v>34443101</v>
          </cell>
          <cell r="B686" t="str">
            <v>Castelcovati BS</v>
          </cell>
          <cell r="C686">
            <v>0.01076751</v>
          </cell>
          <cell r="D686">
            <v>0.0388018</v>
          </cell>
          <cell r="E686">
            <v>0.0386727</v>
          </cell>
          <cell r="F686">
            <v>0.0389309</v>
          </cell>
        </row>
        <row r="687">
          <cell r="A687">
            <v>34443200</v>
          </cell>
          <cell r="B687" t="str">
            <v>PdR di CASTEL MELLA</v>
          </cell>
          <cell r="C687">
            <v>0.01077005</v>
          </cell>
          <cell r="D687">
            <v>0.038811</v>
          </cell>
          <cell r="E687">
            <v>0.038673</v>
          </cell>
          <cell r="F687">
            <v>0.038949</v>
          </cell>
        </row>
        <row r="688">
          <cell r="A688">
            <v>34444201</v>
          </cell>
          <cell r="B688" t="str">
            <v>Chiari BS</v>
          </cell>
          <cell r="C688">
            <v>0.0107659</v>
          </cell>
          <cell r="D688">
            <v>0.038796</v>
          </cell>
          <cell r="E688">
            <v>0.0386392</v>
          </cell>
          <cell r="F688">
            <v>0.038952799999999996</v>
          </cell>
        </row>
        <row r="689">
          <cell r="A689">
            <v>34444500</v>
          </cell>
          <cell r="B689" t="str">
            <v>PDR DI CIVIDATE CAMUNO</v>
          </cell>
          <cell r="C689">
            <v>0.010792235</v>
          </cell>
          <cell r="D689">
            <v>0.0388909</v>
          </cell>
          <cell r="E689">
            <v>0.038807</v>
          </cell>
          <cell r="F689">
            <v>0.0389748</v>
          </cell>
        </row>
        <row r="690">
          <cell r="A690">
            <v>34444701</v>
          </cell>
          <cell r="B690" t="str">
            <v>Collebeato BS Brescia</v>
          </cell>
          <cell r="C690">
            <v>0.010767</v>
          </cell>
          <cell r="D690">
            <v>0.0388</v>
          </cell>
          <cell r="E690">
            <v>0.038667</v>
          </cell>
          <cell r="F690">
            <v>0.038933</v>
          </cell>
        </row>
        <row r="691">
          <cell r="A691">
            <v>34445001</v>
          </cell>
          <cell r="B691" t="str">
            <v>Comezzano Cizzago BS</v>
          </cell>
          <cell r="C691">
            <v>0.010764371</v>
          </cell>
          <cell r="D691">
            <v>0.0387905</v>
          </cell>
          <cell r="E691">
            <v>0.0386601</v>
          </cell>
          <cell r="F691">
            <v>0.038920899999999994</v>
          </cell>
        </row>
        <row r="692">
          <cell r="A692">
            <v>34445100</v>
          </cell>
          <cell r="B692" t="str">
            <v>PdR di CONCESIO</v>
          </cell>
          <cell r="C692">
            <v>0.010774952</v>
          </cell>
          <cell r="D692">
            <v>0.0388287</v>
          </cell>
          <cell r="E692">
            <v>0.038692</v>
          </cell>
          <cell r="F692">
            <v>0.038965400000000004</v>
          </cell>
        </row>
        <row r="693">
          <cell r="A693">
            <v>34445500</v>
          </cell>
          <cell r="B693" t="str">
            <v>PdR di DARFO BOARIO TERME</v>
          </cell>
          <cell r="C693">
            <v>0.010777127</v>
          </cell>
          <cell r="D693">
            <v>0.0388365</v>
          </cell>
          <cell r="E693">
            <v>0.038714</v>
          </cell>
          <cell r="F693">
            <v>0.03895900000000001</v>
          </cell>
        </row>
        <row r="694">
          <cell r="A694">
            <v>34446002</v>
          </cell>
          <cell r="B694" t="str">
            <v>Esine BS 2'p loc. Sacca</v>
          </cell>
          <cell r="C694">
            <v>0.010779768</v>
          </cell>
          <cell r="D694">
            <v>0.038846</v>
          </cell>
          <cell r="E694">
            <v>0.038719</v>
          </cell>
          <cell r="F694">
            <v>0.038972999999999994</v>
          </cell>
        </row>
        <row r="695">
          <cell r="A695">
            <v>34446200</v>
          </cell>
          <cell r="B695" t="str">
            <v>PdR di FLERO</v>
          </cell>
          <cell r="C695">
            <v>0.01077227</v>
          </cell>
          <cell r="D695">
            <v>0.038819</v>
          </cell>
          <cell r="E695">
            <v>0.038692</v>
          </cell>
          <cell r="F695">
            <v>0.038946</v>
          </cell>
        </row>
        <row r="696">
          <cell r="A696">
            <v>34446500</v>
          </cell>
          <cell r="B696" t="str">
            <v>PdR di GARDONE VAL TROMPIA</v>
          </cell>
          <cell r="C696">
            <v>0.010763223</v>
          </cell>
          <cell r="D696">
            <v>0.0387864</v>
          </cell>
          <cell r="E696">
            <v>0.03864</v>
          </cell>
          <cell r="F696">
            <v>0.0389328</v>
          </cell>
        </row>
        <row r="697">
          <cell r="A697">
            <v>34446701</v>
          </cell>
          <cell r="B697" t="str">
            <v>Gavardo BS</v>
          </cell>
          <cell r="C697">
            <v>0.010761</v>
          </cell>
          <cell r="D697">
            <v>0.0387784</v>
          </cell>
          <cell r="E697">
            <v>0.0386157</v>
          </cell>
          <cell r="F697">
            <v>0.03894109999999999</v>
          </cell>
        </row>
        <row r="698">
          <cell r="A698">
            <v>34446801</v>
          </cell>
          <cell r="B698" t="str">
            <v>Ghedi BS</v>
          </cell>
          <cell r="C698">
            <v>0.0107835</v>
          </cell>
          <cell r="D698">
            <v>0.0388595</v>
          </cell>
          <cell r="E698">
            <v>0.0387439</v>
          </cell>
          <cell r="F698">
            <v>0.0389751</v>
          </cell>
        </row>
        <row r="699">
          <cell r="A699">
            <v>34447001</v>
          </cell>
          <cell r="B699" t="str">
            <v>Gottolengo BS</v>
          </cell>
          <cell r="C699">
            <v>0.010784464</v>
          </cell>
          <cell r="D699">
            <v>0.0388629</v>
          </cell>
          <cell r="E699">
            <v>0.0387463</v>
          </cell>
          <cell r="F699">
            <v>0.0389795</v>
          </cell>
        </row>
        <row r="700">
          <cell r="A700">
            <v>34447801</v>
          </cell>
          <cell r="B700" t="str">
            <v>Leno BS</v>
          </cell>
          <cell r="C700">
            <v>0.010776158</v>
          </cell>
          <cell r="D700">
            <v>0.038833</v>
          </cell>
          <cell r="E700">
            <v>0.038708</v>
          </cell>
          <cell r="F700">
            <v>0.038958</v>
          </cell>
        </row>
        <row r="701">
          <cell r="A701">
            <v>34448200</v>
          </cell>
          <cell r="B701" t="str">
            <v>PdR di LONATO</v>
          </cell>
          <cell r="C701">
            <v>0.010775413</v>
          </cell>
          <cell r="D701">
            <v>0.0388303</v>
          </cell>
          <cell r="E701">
            <v>0.038711</v>
          </cell>
          <cell r="F701">
            <v>0.038949599999999994</v>
          </cell>
        </row>
        <row r="702">
          <cell r="A702">
            <v>34448600</v>
          </cell>
          <cell r="B702" t="str">
            <v>PdR di LUMEZZANE</v>
          </cell>
          <cell r="C702">
            <v>0.010779419</v>
          </cell>
          <cell r="D702">
            <v>0.0388448</v>
          </cell>
          <cell r="E702">
            <v>0.038695</v>
          </cell>
          <cell r="F702">
            <v>0.0389946</v>
          </cell>
        </row>
        <row r="703">
          <cell r="A703">
            <v>34448900</v>
          </cell>
          <cell r="B703" t="str">
            <v>PdR di MAIRANO</v>
          </cell>
          <cell r="C703">
            <v>0.01077311</v>
          </cell>
          <cell r="D703">
            <v>0.038822</v>
          </cell>
          <cell r="E703">
            <v>0.038695</v>
          </cell>
          <cell r="F703">
            <v>0.038949000000000004</v>
          </cell>
        </row>
        <row r="704">
          <cell r="A704">
            <v>34449300</v>
          </cell>
          <cell r="B704" t="str">
            <v>PdR di MANERBIO</v>
          </cell>
          <cell r="C704">
            <v>0.010768388</v>
          </cell>
          <cell r="D704">
            <v>0.038805</v>
          </cell>
          <cell r="E704">
            <v>0.038675</v>
          </cell>
          <cell r="F704">
            <v>0.038935</v>
          </cell>
        </row>
        <row r="705">
          <cell r="A705">
            <v>34450300</v>
          </cell>
          <cell r="B705" t="str">
            <v>PdR di Montichiari</v>
          </cell>
          <cell r="C705">
            <v>0.0107844</v>
          </cell>
          <cell r="D705">
            <v>0.0388627</v>
          </cell>
          <cell r="E705">
            <v>0.0387415</v>
          </cell>
          <cell r="F705">
            <v>0.0389839</v>
          </cell>
        </row>
        <row r="706">
          <cell r="A706">
            <v>34450401</v>
          </cell>
          <cell r="B706" t="str">
            <v>Montirone BS</v>
          </cell>
          <cell r="C706">
            <v>0.010779655</v>
          </cell>
          <cell r="D706">
            <v>0.0388456</v>
          </cell>
          <cell r="E706">
            <v>0.038718</v>
          </cell>
          <cell r="F706">
            <v>0.0389732</v>
          </cell>
        </row>
        <row r="707">
          <cell r="A707">
            <v>34450700</v>
          </cell>
          <cell r="B707" t="str">
            <v>PdR di NAVE</v>
          </cell>
          <cell r="C707">
            <v>0.01076672</v>
          </cell>
          <cell r="D707">
            <v>0.038799</v>
          </cell>
          <cell r="E707">
            <v>0.038664</v>
          </cell>
          <cell r="F707">
            <v>0.038934</v>
          </cell>
        </row>
        <row r="708">
          <cell r="A708">
            <v>34451101</v>
          </cell>
          <cell r="B708" t="str">
            <v>Odolo BS</v>
          </cell>
          <cell r="C708">
            <v>0.010758908</v>
          </cell>
          <cell r="D708">
            <v>0.0387708</v>
          </cell>
          <cell r="E708">
            <v>0.038615</v>
          </cell>
          <cell r="F708">
            <v>0.038926600000000006</v>
          </cell>
        </row>
        <row r="709">
          <cell r="A709">
            <v>34451201</v>
          </cell>
          <cell r="B709" t="str">
            <v>Offlaga BS Dello</v>
          </cell>
          <cell r="C709">
            <v>0.010777545</v>
          </cell>
          <cell r="D709">
            <v>0.038838</v>
          </cell>
          <cell r="E709">
            <v>0.038709</v>
          </cell>
          <cell r="F709">
            <v>0.038966999999999995</v>
          </cell>
        </row>
        <row r="710">
          <cell r="A710">
            <v>34451500</v>
          </cell>
          <cell r="B710" t="str">
            <v>PdR di ORZINUOVI</v>
          </cell>
          <cell r="C710">
            <v>0.010768388</v>
          </cell>
          <cell r="D710">
            <v>0.038805</v>
          </cell>
          <cell r="E710">
            <v>0.03867</v>
          </cell>
          <cell r="F710">
            <v>0.038939999999999995</v>
          </cell>
        </row>
        <row r="711">
          <cell r="A711">
            <v>34452300</v>
          </cell>
          <cell r="B711" t="str">
            <v>PdR di PALAZZOLO SULL'OGLIO</v>
          </cell>
          <cell r="C711">
            <v>0.010765194</v>
          </cell>
          <cell r="D711">
            <v>0.0387935</v>
          </cell>
          <cell r="E711">
            <v>0.0386613</v>
          </cell>
          <cell r="F711">
            <v>0.0389257</v>
          </cell>
        </row>
        <row r="712">
          <cell r="A712">
            <v>34453200</v>
          </cell>
          <cell r="B712" t="str">
            <v>PDR DI ROGNO</v>
          </cell>
          <cell r="C712">
            <v>0.010785044</v>
          </cell>
          <cell r="D712">
            <v>0.038865</v>
          </cell>
          <cell r="E712">
            <v>0.038752</v>
          </cell>
          <cell r="F712">
            <v>0.03897799999999999</v>
          </cell>
        </row>
        <row r="713">
          <cell r="A713">
            <v>34453202</v>
          </cell>
          <cell r="B713" t="str">
            <v>Pian Camuno BS 2'p Montecampione</v>
          </cell>
          <cell r="C713">
            <v>0.010767604</v>
          </cell>
          <cell r="D713">
            <v>0.0388022</v>
          </cell>
          <cell r="E713">
            <v>0.038638</v>
          </cell>
          <cell r="F713">
            <v>0.038966400000000005</v>
          </cell>
        </row>
        <row r="714">
          <cell r="A714">
            <v>34453401</v>
          </cell>
          <cell r="B714" t="str">
            <v>Polaveno BS</v>
          </cell>
          <cell r="C714">
            <v>0.010790079</v>
          </cell>
          <cell r="D714">
            <v>0.0388832</v>
          </cell>
          <cell r="E714">
            <v>0.038769</v>
          </cell>
          <cell r="F714">
            <v>0.0389974</v>
          </cell>
        </row>
        <row r="715">
          <cell r="A715">
            <v>34453601</v>
          </cell>
          <cell r="B715" t="str">
            <v>Pompiano BS</v>
          </cell>
          <cell r="C715">
            <v>0.010781985</v>
          </cell>
          <cell r="D715">
            <v>0.038854</v>
          </cell>
          <cell r="E715">
            <v>0.038739</v>
          </cell>
          <cell r="F715">
            <v>0.038969</v>
          </cell>
        </row>
        <row r="716">
          <cell r="A716">
            <v>34453901</v>
          </cell>
          <cell r="B716" t="str">
            <v>Pontevico BS Robecco d'Oglio</v>
          </cell>
          <cell r="C716">
            <v>0.010878375</v>
          </cell>
          <cell r="D716">
            <v>0.0392014</v>
          </cell>
          <cell r="E716">
            <v>0.038875</v>
          </cell>
          <cell r="F716">
            <v>0.039527799999999995</v>
          </cell>
        </row>
        <row r="717">
          <cell r="A717">
            <v>34454001</v>
          </cell>
          <cell r="B717" t="str">
            <v>Pontoglio BS</v>
          </cell>
          <cell r="C717">
            <v>0.010771288</v>
          </cell>
          <cell r="D717">
            <v>0.0388155</v>
          </cell>
          <cell r="E717">
            <v>0.0386862</v>
          </cell>
          <cell r="F717">
            <v>0.03894480000000001</v>
          </cell>
        </row>
        <row r="718">
          <cell r="A718">
            <v>34454901</v>
          </cell>
          <cell r="B718" t="str">
            <v>Quinzano d'Oglio BS</v>
          </cell>
          <cell r="C718">
            <v>0.010774238</v>
          </cell>
          <cell r="D718">
            <v>0.0388261</v>
          </cell>
          <cell r="E718">
            <v>0.03871</v>
          </cell>
          <cell r="F718">
            <v>0.0389422</v>
          </cell>
        </row>
        <row r="719">
          <cell r="A719">
            <v>34455101</v>
          </cell>
          <cell r="B719" t="str">
            <v>Rezzato BS</v>
          </cell>
          <cell r="C719">
            <v>0.0107664</v>
          </cell>
          <cell r="D719">
            <v>0.0387978</v>
          </cell>
          <cell r="E719">
            <v>0.0386524</v>
          </cell>
          <cell r="F719">
            <v>0.0389432</v>
          </cell>
        </row>
        <row r="720">
          <cell r="A720">
            <v>34455201</v>
          </cell>
          <cell r="B720" t="str">
            <v>Roccafranca BS</v>
          </cell>
          <cell r="C720">
            <v>0.010781633</v>
          </cell>
          <cell r="D720">
            <v>0.0388527</v>
          </cell>
          <cell r="E720">
            <v>0.038722</v>
          </cell>
          <cell r="F720">
            <v>0.038983399999999994</v>
          </cell>
        </row>
        <row r="721">
          <cell r="A721">
            <v>34455401</v>
          </cell>
          <cell r="B721" t="str">
            <v>Roe' Volciano BS</v>
          </cell>
          <cell r="C721">
            <v>0.010771779</v>
          </cell>
          <cell r="D721">
            <v>0.0388172</v>
          </cell>
          <cell r="E721">
            <v>0.038677</v>
          </cell>
          <cell r="F721">
            <v>0.0389574</v>
          </cell>
        </row>
        <row r="722">
          <cell r="A722">
            <v>34455501</v>
          </cell>
          <cell r="B722" t="str">
            <v>Roncadelle BS</v>
          </cell>
          <cell r="C722">
            <v>0.01076312</v>
          </cell>
          <cell r="D722">
            <v>0.038786</v>
          </cell>
          <cell r="E722">
            <v>0.038651</v>
          </cell>
          <cell r="F722">
            <v>0.038921000000000004</v>
          </cell>
        </row>
        <row r="723">
          <cell r="A723">
            <v>34455600</v>
          </cell>
          <cell r="B723" t="str">
            <v>PdR di ROVATO</v>
          </cell>
          <cell r="C723">
            <v>0.010774702</v>
          </cell>
          <cell r="D723">
            <v>0.0388278</v>
          </cell>
          <cell r="E723">
            <v>0.0387097</v>
          </cell>
          <cell r="F723">
            <v>0.038945900000000006</v>
          </cell>
        </row>
        <row r="724">
          <cell r="A724">
            <v>34455701</v>
          </cell>
          <cell r="B724" t="str">
            <v>Rudiano BS</v>
          </cell>
          <cell r="C724">
            <v>0.010768053</v>
          </cell>
          <cell r="D724">
            <v>0.0388038</v>
          </cell>
          <cell r="E724">
            <v>0.0386794</v>
          </cell>
          <cell r="F724">
            <v>0.038928199999999996</v>
          </cell>
        </row>
        <row r="725">
          <cell r="A725">
            <v>34455801</v>
          </cell>
          <cell r="B725" t="str">
            <v>Sabbio Chiese BS</v>
          </cell>
          <cell r="C725">
            <v>0.010774454</v>
          </cell>
          <cell r="D725">
            <v>0.0388269</v>
          </cell>
          <cell r="E725">
            <v>0.038691</v>
          </cell>
          <cell r="F725">
            <v>0.03896279999999999</v>
          </cell>
        </row>
        <row r="726">
          <cell r="A726">
            <v>34456000</v>
          </cell>
          <cell r="B726" t="str">
            <v>PdR di SALO'</v>
          </cell>
          <cell r="C726">
            <v>0.0107825</v>
          </cell>
          <cell r="D726">
            <v>0.0388559</v>
          </cell>
          <cell r="E726">
            <v>0.038748</v>
          </cell>
          <cell r="F726">
            <v>0.0389638</v>
          </cell>
        </row>
        <row r="727">
          <cell r="A727">
            <v>34456101</v>
          </cell>
          <cell r="B727" t="str">
            <v>san Felice del Benaco BS</v>
          </cell>
          <cell r="C727">
            <v>0.010775325</v>
          </cell>
          <cell r="D727">
            <v>0.03883</v>
          </cell>
          <cell r="E727">
            <v>0.038701</v>
          </cell>
          <cell r="F727">
            <v>0.03895900000000001</v>
          </cell>
        </row>
        <row r="728">
          <cell r="A728">
            <v>34456301</v>
          </cell>
          <cell r="B728" t="str">
            <v>san Zeno Naviglio BS</v>
          </cell>
          <cell r="C728">
            <v>0.01076367</v>
          </cell>
          <cell r="D728">
            <v>0.038788</v>
          </cell>
          <cell r="E728">
            <v>0.038655</v>
          </cell>
          <cell r="F728">
            <v>0.038921000000000004</v>
          </cell>
        </row>
        <row r="729">
          <cell r="A729">
            <v>34456400</v>
          </cell>
          <cell r="B729" t="str">
            <v>PdR di SAREZZO</v>
          </cell>
          <cell r="C729">
            <v>0.010766767</v>
          </cell>
          <cell r="D729">
            <v>0.0387992</v>
          </cell>
          <cell r="E729">
            <v>0.038653</v>
          </cell>
          <cell r="F729">
            <v>0.0389454</v>
          </cell>
        </row>
        <row r="730">
          <cell r="A730">
            <v>34457800</v>
          </cell>
          <cell r="B730" t="str">
            <v>PdR di TRAVAGLIATO</v>
          </cell>
          <cell r="C730">
            <v>0.010773814</v>
          </cell>
          <cell r="D730">
            <v>0.0388246</v>
          </cell>
          <cell r="E730">
            <v>0.038699</v>
          </cell>
          <cell r="F730">
            <v>0.038950200000000004</v>
          </cell>
        </row>
        <row r="731">
          <cell r="A731">
            <v>34458201</v>
          </cell>
          <cell r="B731" t="str">
            <v>Urago d'Oglio BS</v>
          </cell>
          <cell r="C731">
            <v>0.010767403</v>
          </cell>
          <cell r="D731">
            <v>0.0388015</v>
          </cell>
          <cell r="E731">
            <v>0.038675</v>
          </cell>
          <cell r="F731">
            <v>0.038928000000000004</v>
          </cell>
        </row>
        <row r="732">
          <cell r="A732">
            <v>34458501</v>
          </cell>
          <cell r="B732" t="str">
            <v>Verolanuova BS 1'p capoluogo</v>
          </cell>
          <cell r="C732">
            <v>0.010779459</v>
          </cell>
          <cell r="D732">
            <v>0.0388449</v>
          </cell>
          <cell r="E732">
            <v>0.0387213</v>
          </cell>
          <cell r="F732">
            <v>0.0389685</v>
          </cell>
        </row>
        <row r="733">
          <cell r="A733">
            <v>34458502</v>
          </cell>
          <cell r="B733" t="str">
            <v>Verolanuova BS 2'p Cadignano</v>
          </cell>
          <cell r="C733">
            <v>0.01078246</v>
          </cell>
          <cell r="D733">
            <v>0.0388557</v>
          </cell>
          <cell r="E733">
            <v>0.038745</v>
          </cell>
          <cell r="F733">
            <v>0.0389664</v>
          </cell>
        </row>
        <row r="734">
          <cell r="A734">
            <v>34458601</v>
          </cell>
          <cell r="B734" t="str">
            <v>Verolavecchia BS</v>
          </cell>
          <cell r="C734">
            <v>0.010772749</v>
          </cell>
          <cell r="D734">
            <v>0.0388207</v>
          </cell>
          <cell r="E734">
            <v>0.0387</v>
          </cell>
          <cell r="F734">
            <v>0.0389414</v>
          </cell>
        </row>
        <row r="735">
          <cell r="A735">
            <v>34458900</v>
          </cell>
          <cell r="B735" t="str">
            <v>PdR di VILLA CARCINA</v>
          </cell>
          <cell r="C735">
            <v>0.010775189</v>
          </cell>
          <cell r="D735">
            <v>0.0388295</v>
          </cell>
          <cell r="E735">
            <v>0.038686</v>
          </cell>
          <cell r="F735">
            <v>0.03897300000000001</v>
          </cell>
        </row>
        <row r="736">
          <cell r="A736">
            <v>34459001</v>
          </cell>
          <cell r="B736" t="str">
            <v>Villachiara BS</v>
          </cell>
          <cell r="C736">
            <v>0.010766512</v>
          </cell>
          <cell r="D736">
            <v>0.0387982</v>
          </cell>
          <cell r="E736">
            <v>0.0386576</v>
          </cell>
          <cell r="F736">
            <v>0.038938799999999996</v>
          </cell>
        </row>
        <row r="737">
          <cell r="A737">
            <v>34459401</v>
          </cell>
          <cell r="B737" t="str">
            <v>Vobarno BS</v>
          </cell>
          <cell r="C737">
            <v>0.010777544</v>
          </cell>
          <cell r="D737">
            <v>0.038838</v>
          </cell>
          <cell r="E737">
            <v>0.038696</v>
          </cell>
          <cell r="F737">
            <v>0.038979999999999994</v>
          </cell>
        </row>
        <row r="738">
          <cell r="A738">
            <v>34460000</v>
          </cell>
          <cell r="B738" t="str">
            <v>PdR di ALBUZZANO</v>
          </cell>
          <cell r="C738">
            <v>0.010824444</v>
          </cell>
          <cell r="D738">
            <v>0.039007</v>
          </cell>
          <cell r="E738">
            <v>0.038778</v>
          </cell>
          <cell r="F738">
            <v>0.039236</v>
          </cell>
        </row>
        <row r="739">
          <cell r="A739">
            <v>34460101</v>
          </cell>
          <cell r="B739" t="str">
            <v>Arena Po PV</v>
          </cell>
          <cell r="C739">
            <v>0.010897069</v>
          </cell>
          <cell r="D739">
            <v>0.0392687</v>
          </cell>
          <cell r="E739">
            <v>0.0389786</v>
          </cell>
          <cell r="F739">
            <v>0.03955879999999999</v>
          </cell>
        </row>
        <row r="740">
          <cell r="A740">
            <v>34460501</v>
          </cell>
          <cell r="B740" t="str">
            <v>Bascape' PV</v>
          </cell>
          <cell r="C740">
            <v>0.010842238</v>
          </cell>
          <cell r="D740">
            <v>0.0390711</v>
          </cell>
          <cell r="E740">
            <v>0.0387988</v>
          </cell>
          <cell r="F740">
            <v>0.039343399999999994</v>
          </cell>
        </row>
        <row r="741">
          <cell r="A741">
            <v>34460901</v>
          </cell>
          <cell r="B741" t="str">
            <v>Belgioioso PV</v>
          </cell>
          <cell r="C741">
            <v>0.010824462</v>
          </cell>
          <cell r="D741">
            <v>0.0390071</v>
          </cell>
          <cell r="E741">
            <v>0.0387475</v>
          </cell>
          <cell r="F741">
            <v>0.03926670000000001</v>
          </cell>
        </row>
        <row r="742">
          <cell r="A742">
            <v>34461401</v>
          </cell>
          <cell r="B742" t="str">
            <v>Borgo san Siro PV</v>
          </cell>
          <cell r="C742">
            <v>0.010806983</v>
          </cell>
          <cell r="D742">
            <v>0.0389441</v>
          </cell>
          <cell r="E742">
            <v>0.0387419</v>
          </cell>
          <cell r="F742">
            <v>0.0391463</v>
          </cell>
        </row>
        <row r="743">
          <cell r="A743">
            <v>34461600</v>
          </cell>
          <cell r="B743" t="str">
            <v>PDR DI BOSNASCO</v>
          </cell>
          <cell r="C743">
            <v>0.010897619</v>
          </cell>
          <cell r="D743">
            <v>0.0392707</v>
          </cell>
          <cell r="E743">
            <v>0.0389782</v>
          </cell>
          <cell r="F743">
            <v>0.0395632</v>
          </cell>
        </row>
        <row r="744">
          <cell r="A744">
            <v>34461801</v>
          </cell>
          <cell r="B744" t="str">
            <v>Breme PV Sartirana Lomellina</v>
          </cell>
          <cell r="C744">
            <v>0.01082604</v>
          </cell>
          <cell r="D744">
            <v>0.0390128</v>
          </cell>
          <cell r="E744">
            <v>0.0387804</v>
          </cell>
          <cell r="F744">
            <v>0.0392452</v>
          </cell>
        </row>
        <row r="745">
          <cell r="A745">
            <v>34461900</v>
          </cell>
          <cell r="B745" t="str">
            <v>PdR di BRESSANA BOTTARONE</v>
          </cell>
          <cell r="C745">
            <v>0.010843874</v>
          </cell>
          <cell r="D745">
            <v>0.039077</v>
          </cell>
          <cell r="E745">
            <v>0.038844</v>
          </cell>
          <cell r="F745">
            <v>0.039310000000000005</v>
          </cell>
        </row>
        <row r="746">
          <cell r="A746">
            <v>34462000</v>
          </cell>
          <cell r="B746" t="str">
            <v>PdR di BRONI</v>
          </cell>
          <cell r="C746">
            <v>0.010894939</v>
          </cell>
          <cell r="D746">
            <v>0.039261</v>
          </cell>
          <cell r="E746">
            <v>0.0389495</v>
          </cell>
          <cell r="F746">
            <v>0.0395725</v>
          </cell>
        </row>
        <row r="747">
          <cell r="A747">
            <v>34462300</v>
          </cell>
          <cell r="B747" t="str">
            <v>PDR DI CANDIA LOMELLINA</v>
          </cell>
          <cell r="C747">
            <v>0.010827482</v>
          </cell>
          <cell r="D747">
            <v>0.039018</v>
          </cell>
          <cell r="E747">
            <v>0.038701</v>
          </cell>
          <cell r="F747">
            <v>0.039334999999999995</v>
          </cell>
        </row>
        <row r="748">
          <cell r="A748">
            <v>34462601</v>
          </cell>
          <cell r="B748" t="str">
            <v>Carbonara al Ticino PV Villanova Ard</v>
          </cell>
          <cell r="C748">
            <v>0.0108242</v>
          </cell>
          <cell r="D748">
            <v>0.0390061</v>
          </cell>
          <cell r="E748">
            <v>0.0388057</v>
          </cell>
          <cell r="F748">
            <v>0.039206500000000005</v>
          </cell>
        </row>
        <row r="749">
          <cell r="A749">
            <v>34462800</v>
          </cell>
          <cell r="B749" t="str">
            <v>PdR di CASATISMA</v>
          </cell>
          <cell r="C749">
            <v>0.010851781</v>
          </cell>
          <cell r="D749">
            <v>0.0391055</v>
          </cell>
          <cell r="E749">
            <v>0.0388919</v>
          </cell>
          <cell r="F749">
            <v>0.0393191</v>
          </cell>
        </row>
        <row r="750">
          <cell r="A750">
            <v>34462901</v>
          </cell>
          <cell r="B750" t="str">
            <v>Casei Gerola PV</v>
          </cell>
          <cell r="C750">
            <v>0.01085283</v>
          </cell>
          <cell r="D750">
            <v>0.0391093</v>
          </cell>
          <cell r="E750">
            <v>0.0389283</v>
          </cell>
          <cell r="F750">
            <v>0.0392903</v>
          </cell>
        </row>
        <row r="751">
          <cell r="A751">
            <v>34463001</v>
          </cell>
          <cell r="B751" t="str">
            <v>Casorate Primo PV</v>
          </cell>
          <cell r="C751">
            <v>0.01080476</v>
          </cell>
          <cell r="D751">
            <v>0.0389361</v>
          </cell>
          <cell r="E751">
            <v>0.0387179</v>
          </cell>
          <cell r="F751">
            <v>0.0391543</v>
          </cell>
        </row>
        <row r="752">
          <cell r="A752">
            <v>34463101</v>
          </cell>
          <cell r="B752" t="str">
            <v>Cassolnovo PV</v>
          </cell>
          <cell r="C752">
            <v>0.0107966</v>
          </cell>
          <cell r="D752">
            <v>0.0389067</v>
          </cell>
          <cell r="E752">
            <v>0.0388268</v>
          </cell>
          <cell r="F752">
            <v>0.0389866</v>
          </cell>
        </row>
        <row r="753">
          <cell r="A753">
            <v>34463300</v>
          </cell>
          <cell r="B753" t="str">
            <v>PdR di CASTEGGIO</v>
          </cell>
          <cell r="C753">
            <v>0.010844565</v>
          </cell>
          <cell r="D753">
            <v>0.0390795</v>
          </cell>
          <cell r="E753">
            <v>0.0388283</v>
          </cell>
          <cell r="F753">
            <v>0.0393307</v>
          </cell>
        </row>
        <row r="754">
          <cell r="A754">
            <v>34463501</v>
          </cell>
          <cell r="B754" t="str">
            <v>Castello d'Agogna PV</v>
          </cell>
          <cell r="C754">
            <v>0.010828565</v>
          </cell>
          <cell r="D754">
            <v>0.0390219</v>
          </cell>
          <cell r="E754">
            <v>0.0387487</v>
          </cell>
          <cell r="F754">
            <v>0.0392951</v>
          </cell>
        </row>
        <row r="755">
          <cell r="A755">
            <v>34463601</v>
          </cell>
          <cell r="B755" t="str">
            <v>Castelnovetto PV</v>
          </cell>
          <cell r="C755">
            <v>0.010825153</v>
          </cell>
          <cell r="D755">
            <v>0.0390096</v>
          </cell>
          <cell r="E755">
            <v>0.0387272</v>
          </cell>
          <cell r="F755">
            <v>0.039291999999999994</v>
          </cell>
        </row>
        <row r="756">
          <cell r="A756">
            <v>34463700</v>
          </cell>
          <cell r="B756" t="str">
            <v>PDR DI SAN MARTINO SICCOMARIO</v>
          </cell>
          <cell r="C756">
            <v>0.01082449</v>
          </cell>
          <cell r="D756">
            <v>0.0390072</v>
          </cell>
          <cell r="E756">
            <v>0.038763</v>
          </cell>
          <cell r="F756">
            <v>0.0392514</v>
          </cell>
        </row>
        <row r="757">
          <cell r="A757">
            <v>34464101</v>
          </cell>
          <cell r="B757" t="str">
            <v>Cergnago PV</v>
          </cell>
          <cell r="C757">
            <v>0.010827656</v>
          </cell>
          <cell r="D757">
            <v>0.0390186</v>
          </cell>
          <cell r="E757">
            <v>0.0388295</v>
          </cell>
          <cell r="F757">
            <v>0.0392077</v>
          </cell>
        </row>
        <row r="758">
          <cell r="A758">
            <v>34464301</v>
          </cell>
          <cell r="B758" t="str">
            <v>Cervesina PV</v>
          </cell>
          <cell r="C758">
            <v>0.010852284</v>
          </cell>
          <cell r="D758">
            <v>0.0391073</v>
          </cell>
          <cell r="E758">
            <v>0.0389244</v>
          </cell>
          <cell r="F758">
            <v>0.0392902</v>
          </cell>
        </row>
        <row r="759">
          <cell r="A759">
            <v>34464401</v>
          </cell>
          <cell r="B759" t="str">
            <v>Chignolo Po PV</v>
          </cell>
          <cell r="C759">
            <v>0.010839388</v>
          </cell>
          <cell r="D759">
            <v>0.0390609</v>
          </cell>
          <cell r="E759">
            <v>0.038839</v>
          </cell>
          <cell r="F759">
            <v>0.03928280000000001</v>
          </cell>
        </row>
        <row r="760">
          <cell r="A760">
            <v>34464501</v>
          </cell>
          <cell r="B760" t="str">
            <v>Cigognola PV</v>
          </cell>
          <cell r="C760">
            <v>0.010895095</v>
          </cell>
          <cell r="D760">
            <v>0.0392616</v>
          </cell>
          <cell r="E760">
            <v>0.0389451</v>
          </cell>
          <cell r="F760">
            <v>0.0395781</v>
          </cell>
        </row>
        <row r="761">
          <cell r="A761">
            <v>34464601</v>
          </cell>
          <cell r="B761" t="str">
            <v>Cilavegna PV</v>
          </cell>
          <cell r="C761">
            <v>0.0107979</v>
          </cell>
          <cell r="D761">
            <v>0.0389114</v>
          </cell>
          <cell r="E761">
            <v>0.0388102</v>
          </cell>
          <cell r="F761">
            <v>0.039012599999999995</v>
          </cell>
        </row>
        <row r="762">
          <cell r="A762">
            <v>34464901</v>
          </cell>
          <cell r="B762" t="str">
            <v>Copiano PV Vistarino</v>
          </cell>
          <cell r="C762">
            <v>0.010824996</v>
          </cell>
          <cell r="D762">
            <v>0.039009</v>
          </cell>
          <cell r="E762">
            <v>0.038758</v>
          </cell>
          <cell r="F762">
            <v>0.03926</v>
          </cell>
        </row>
        <row r="763">
          <cell r="A763">
            <v>34465201</v>
          </cell>
          <cell r="B763" t="str">
            <v>Corteolona PV</v>
          </cell>
          <cell r="C763">
            <v>0.010825498</v>
          </cell>
          <cell r="D763">
            <v>0.0390108</v>
          </cell>
          <cell r="E763">
            <v>0.0388524</v>
          </cell>
          <cell r="F763">
            <v>0.039169199999999994</v>
          </cell>
        </row>
        <row r="764">
          <cell r="A764">
            <v>34465901</v>
          </cell>
          <cell r="B764" t="str">
            <v>Filighera PV</v>
          </cell>
          <cell r="C764">
            <v>0.010824981</v>
          </cell>
          <cell r="D764">
            <v>0.0390089</v>
          </cell>
          <cell r="E764">
            <v>0.038758</v>
          </cell>
          <cell r="F764">
            <v>0.0392598</v>
          </cell>
        </row>
        <row r="765">
          <cell r="A765">
            <v>34466101</v>
          </cell>
          <cell r="B765" t="str">
            <v>Frascarolo PV</v>
          </cell>
          <cell r="C765">
            <v>0.010825786</v>
          </cell>
          <cell r="D765">
            <v>0.0390118</v>
          </cell>
          <cell r="E765">
            <v>0.0387895</v>
          </cell>
          <cell r="F765">
            <v>0.0392341</v>
          </cell>
        </row>
        <row r="766">
          <cell r="A766">
            <v>34466201</v>
          </cell>
          <cell r="B766" t="str">
            <v>Galliavola PV</v>
          </cell>
          <cell r="C766">
            <v>0.010816321</v>
          </cell>
          <cell r="D766">
            <v>0.0389777</v>
          </cell>
          <cell r="E766">
            <v>0.0387348</v>
          </cell>
          <cell r="F766">
            <v>0.039220599999999994</v>
          </cell>
        </row>
        <row r="767">
          <cell r="A767">
            <v>34466400</v>
          </cell>
          <cell r="B767" t="str">
            <v>PdR di GAMBOLO'</v>
          </cell>
          <cell r="C767">
            <v>0.010805008</v>
          </cell>
          <cell r="D767">
            <v>0.038937</v>
          </cell>
          <cell r="E767">
            <v>0.0387197</v>
          </cell>
          <cell r="F767">
            <v>0.039154299999999996</v>
          </cell>
        </row>
        <row r="768">
          <cell r="A768">
            <v>34466501</v>
          </cell>
          <cell r="B768" t="str">
            <v>Garlasco PV</v>
          </cell>
          <cell r="C768">
            <v>0.010824711</v>
          </cell>
          <cell r="D768">
            <v>0.039008</v>
          </cell>
          <cell r="E768">
            <v>0.0387675</v>
          </cell>
          <cell r="F768">
            <v>0.0392485</v>
          </cell>
        </row>
        <row r="769">
          <cell r="A769">
            <v>34466601</v>
          </cell>
          <cell r="B769" t="str">
            <v>Genzone PV Corteolona</v>
          </cell>
          <cell r="C769">
            <v>0.01082477</v>
          </cell>
          <cell r="D769">
            <v>0.0390082</v>
          </cell>
          <cell r="E769">
            <v>0.038764</v>
          </cell>
          <cell r="F769">
            <v>0.0392524</v>
          </cell>
        </row>
        <row r="770">
          <cell r="A770">
            <v>34466800</v>
          </cell>
          <cell r="B770" t="str">
            <v>PdR di GIUSSAGO</v>
          </cell>
          <cell r="C770">
            <v>0.010804988</v>
          </cell>
          <cell r="D770">
            <v>0.0389369</v>
          </cell>
          <cell r="E770">
            <v>0.0387202</v>
          </cell>
          <cell r="F770">
            <v>0.039153600000000004</v>
          </cell>
        </row>
        <row r="771">
          <cell r="A771">
            <v>34467101</v>
          </cell>
          <cell r="B771" t="str">
            <v>Gravellona Lomellina PV</v>
          </cell>
          <cell r="C771">
            <v>0.01081</v>
          </cell>
          <cell r="D771">
            <v>0.038955</v>
          </cell>
          <cell r="E771">
            <v>0.0388328</v>
          </cell>
          <cell r="F771">
            <v>0.03907719999999999</v>
          </cell>
        </row>
        <row r="772">
          <cell r="A772">
            <v>34467201</v>
          </cell>
          <cell r="B772" t="str">
            <v>Gropello Cairoli PV</v>
          </cell>
          <cell r="C772">
            <v>0.010825158</v>
          </cell>
          <cell r="D772">
            <v>0.0390096</v>
          </cell>
          <cell r="E772">
            <v>0.0388367</v>
          </cell>
          <cell r="F772">
            <v>0.039182499999999995</v>
          </cell>
        </row>
        <row r="773">
          <cell r="A773">
            <v>34467401</v>
          </cell>
          <cell r="B773" t="str">
            <v>Landriano PV</v>
          </cell>
          <cell r="C773">
            <v>0.010848163</v>
          </cell>
          <cell r="D773">
            <v>0.0390925</v>
          </cell>
          <cell r="E773">
            <v>0.03887</v>
          </cell>
          <cell r="F773">
            <v>0.039315</v>
          </cell>
        </row>
        <row r="774">
          <cell r="A774">
            <v>34467701</v>
          </cell>
          <cell r="B774" t="str">
            <v>Linarolo PV</v>
          </cell>
          <cell r="C774">
            <v>0.010824674</v>
          </cell>
          <cell r="D774">
            <v>0.0390078</v>
          </cell>
          <cell r="E774">
            <v>0.038762</v>
          </cell>
          <cell r="F774">
            <v>0.03925360000000001</v>
          </cell>
        </row>
        <row r="775">
          <cell r="A775">
            <v>34468400</v>
          </cell>
          <cell r="B775" t="str">
            <v>PDR DI MEDE</v>
          </cell>
          <cell r="C775">
            <v>0.010825475</v>
          </cell>
          <cell r="D775">
            <v>0.0390107</v>
          </cell>
          <cell r="E775">
            <v>0.0387647</v>
          </cell>
          <cell r="F775">
            <v>0.039256700000000005</v>
          </cell>
        </row>
        <row r="776">
          <cell r="A776">
            <v>34468901</v>
          </cell>
          <cell r="B776" t="str">
            <v>Miradolo Terme PV</v>
          </cell>
          <cell r="C776">
            <v>0.01083894</v>
          </cell>
          <cell r="D776">
            <v>0.0390592</v>
          </cell>
          <cell r="E776">
            <v>0.0388281</v>
          </cell>
          <cell r="F776">
            <v>0.03929030000000001</v>
          </cell>
        </row>
        <row r="777">
          <cell r="A777">
            <v>34469101</v>
          </cell>
          <cell r="B777" t="str">
            <v>Montebello della Battaglia PV</v>
          </cell>
          <cell r="C777">
            <v>0.010843844</v>
          </cell>
          <cell r="D777">
            <v>0.0390769</v>
          </cell>
          <cell r="E777">
            <v>0.038843332</v>
          </cell>
          <cell r="F777">
            <v>0.039310467999999994</v>
          </cell>
        </row>
        <row r="778">
          <cell r="A778">
            <v>34469801</v>
          </cell>
          <cell r="B778" t="str">
            <v>Mortara PV 1'p Belvedere</v>
          </cell>
          <cell r="C778">
            <v>0.010826791</v>
          </cell>
          <cell r="D778">
            <v>0.0390155</v>
          </cell>
          <cell r="E778">
            <v>0.0387369</v>
          </cell>
          <cell r="F778">
            <v>0.039294100000000005</v>
          </cell>
        </row>
        <row r="779">
          <cell r="A779">
            <v>34469803</v>
          </cell>
          <cell r="B779" t="str">
            <v>Mortara PV 3'p loc. Orientali</v>
          </cell>
          <cell r="C779">
            <v>0.010803511</v>
          </cell>
          <cell r="D779">
            <v>0.0389316</v>
          </cell>
          <cell r="E779">
            <v>0.0387057</v>
          </cell>
          <cell r="F779">
            <v>0.03915749999999999</v>
          </cell>
        </row>
        <row r="780">
          <cell r="A780">
            <v>34470501</v>
          </cell>
          <cell r="B780" t="str">
            <v>Parona PV</v>
          </cell>
          <cell r="C780">
            <v>0.010795213</v>
          </cell>
          <cell r="D780">
            <v>0.0389017</v>
          </cell>
          <cell r="E780">
            <v>0.0388699</v>
          </cell>
          <cell r="F780">
            <v>0.038933499999999996</v>
          </cell>
        </row>
        <row r="781">
          <cell r="A781">
            <v>34470600</v>
          </cell>
          <cell r="B781" t="str">
            <v>PdR di PAVIA</v>
          </cell>
          <cell r="C781">
            <v>0.010823896</v>
          </cell>
          <cell r="D781">
            <v>0.039005</v>
          </cell>
          <cell r="E781">
            <v>0.0387959</v>
          </cell>
          <cell r="F781">
            <v>0.039214099999999995</v>
          </cell>
        </row>
        <row r="782">
          <cell r="A782">
            <v>34471401</v>
          </cell>
          <cell r="B782" t="str">
            <v>Portalbera PV</v>
          </cell>
          <cell r="C782">
            <v>0.010894029</v>
          </cell>
          <cell r="D782">
            <v>0.0392578</v>
          </cell>
          <cell r="E782">
            <v>0.038836855</v>
          </cell>
          <cell r="F782">
            <v>0.039678745</v>
          </cell>
        </row>
        <row r="783">
          <cell r="A783">
            <v>34471600</v>
          </cell>
          <cell r="B783" t="str">
            <v>PdR di SANTA GIULETTA</v>
          </cell>
          <cell r="C783">
            <v>0.010894716</v>
          </cell>
          <cell r="D783">
            <v>0.0392602</v>
          </cell>
          <cell r="E783">
            <v>0.03896237</v>
          </cell>
          <cell r="F783">
            <v>0.03955803</v>
          </cell>
        </row>
        <row r="784">
          <cell r="A784">
            <v>34471701</v>
          </cell>
          <cell r="B784" t="str">
            <v>Retorbido PV</v>
          </cell>
          <cell r="C784">
            <v>0.010843221</v>
          </cell>
          <cell r="D784">
            <v>0.0390747</v>
          </cell>
          <cell r="E784">
            <v>0.03886</v>
          </cell>
          <cell r="F784">
            <v>0.039289399999999995</v>
          </cell>
        </row>
        <row r="785">
          <cell r="A785">
            <v>34471802</v>
          </cell>
          <cell r="B785" t="str">
            <v>Rivanazzano PV loc. cimitero</v>
          </cell>
          <cell r="C785">
            <v>0.010853039</v>
          </cell>
          <cell r="D785">
            <v>0.0391101</v>
          </cell>
          <cell r="E785">
            <v>0.038857293</v>
          </cell>
          <cell r="F785">
            <v>0.039362907</v>
          </cell>
        </row>
        <row r="786">
          <cell r="A786">
            <v>34471901</v>
          </cell>
          <cell r="B786" t="str">
            <v>Robbio PV</v>
          </cell>
          <cell r="C786">
            <v>0.010826408</v>
          </cell>
          <cell r="D786">
            <v>0.0390141</v>
          </cell>
          <cell r="E786">
            <v>0.0387635</v>
          </cell>
          <cell r="F786">
            <v>0.03926470000000001</v>
          </cell>
        </row>
        <row r="787">
          <cell r="A787">
            <v>34472901</v>
          </cell>
          <cell r="B787" t="str">
            <v>san Cipriano Po PV Broni</v>
          </cell>
          <cell r="C787">
            <v>0.010894961</v>
          </cell>
          <cell r="D787">
            <v>0.0392611</v>
          </cell>
          <cell r="E787">
            <v>0.038986563</v>
          </cell>
          <cell r="F787">
            <v>0.039535637</v>
          </cell>
        </row>
        <row r="788">
          <cell r="A788">
            <v>34473500</v>
          </cell>
          <cell r="B788" t="str">
            <v>PdR di SANTA CRISTINA E BISSONE</v>
          </cell>
          <cell r="C788">
            <v>0.010838889</v>
          </cell>
          <cell r="D788">
            <v>0.0390591</v>
          </cell>
          <cell r="E788">
            <v>0.038841</v>
          </cell>
          <cell r="F788">
            <v>0.0392772</v>
          </cell>
        </row>
        <row r="789">
          <cell r="A789">
            <v>34474401</v>
          </cell>
          <cell r="B789" t="str">
            <v>Semiana PV loc. Valle Lomellina</v>
          </cell>
          <cell r="C789">
            <v>0.010825357</v>
          </cell>
          <cell r="D789">
            <v>0.0390103</v>
          </cell>
          <cell r="E789">
            <v>0.0387771</v>
          </cell>
          <cell r="F789">
            <v>0.039243499999999994</v>
          </cell>
        </row>
        <row r="790">
          <cell r="A790">
            <v>34474501</v>
          </cell>
          <cell r="B790" t="str">
            <v>Silvano Pietra PV</v>
          </cell>
          <cell r="C790">
            <v>0.010855364</v>
          </cell>
          <cell r="D790">
            <v>0.0391184</v>
          </cell>
          <cell r="E790">
            <v>0.0389457</v>
          </cell>
          <cell r="F790">
            <v>0.039291099999999995</v>
          </cell>
        </row>
        <row r="791">
          <cell r="A791">
            <v>34474601</v>
          </cell>
          <cell r="B791" t="str">
            <v>Siziano PV</v>
          </cell>
          <cell r="C791">
            <v>0.010842289</v>
          </cell>
          <cell r="D791">
            <v>0.0390713</v>
          </cell>
          <cell r="E791">
            <v>0.038831</v>
          </cell>
          <cell r="F791">
            <v>0.03931160000000001</v>
          </cell>
        </row>
        <row r="792">
          <cell r="A792">
            <v>34474901</v>
          </cell>
          <cell r="B792" t="str">
            <v>Stradella PV</v>
          </cell>
          <cell r="C792">
            <v>0.01089686</v>
          </cell>
          <cell r="D792">
            <v>0.039268</v>
          </cell>
          <cell r="E792">
            <v>0.038938</v>
          </cell>
          <cell r="F792">
            <v>0.039597999999999994</v>
          </cell>
        </row>
        <row r="793">
          <cell r="A793">
            <v>34475001</v>
          </cell>
          <cell r="B793" t="str">
            <v>Suardi PV</v>
          </cell>
          <cell r="C793">
            <v>0.010825143</v>
          </cell>
          <cell r="D793">
            <v>0.0390095</v>
          </cell>
          <cell r="E793">
            <v>0.0387709</v>
          </cell>
          <cell r="F793">
            <v>0.03924810000000001</v>
          </cell>
        </row>
        <row r="794">
          <cell r="A794">
            <v>34475101</v>
          </cell>
          <cell r="B794" t="str">
            <v>Torrazza Coste PV</v>
          </cell>
          <cell r="C794">
            <v>0.010843885</v>
          </cell>
          <cell r="D794">
            <v>0.0390771</v>
          </cell>
          <cell r="E794">
            <v>0.0388414</v>
          </cell>
          <cell r="F794">
            <v>0.039312799999999995</v>
          </cell>
        </row>
        <row r="795">
          <cell r="A795">
            <v>34475601</v>
          </cell>
          <cell r="B795" t="str">
            <v>Torrevecchia Pia PV</v>
          </cell>
          <cell r="C795">
            <v>0.010841909</v>
          </cell>
          <cell r="D795">
            <v>0.0390699</v>
          </cell>
          <cell r="E795">
            <v>0.0387928</v>
          </cell>
          <cell r="F795">
            <v>0.03934699999999999</v>
          </cell>
        </row>
        <row r="796">
          <cell r="A796">
            <v>34476001</v>
          </cell>
          <cell r="B796" t="str">
            <v>Tromello PV</v>
          </cell>
          <cell r="C796">
            <v>0.01082512</v>
          </cell>
          <cell r="D796">
            <v>0.0390094</v>
          </cell>
          <cell r="E796">
            <v>0.0387923</v>
          </cell>
          <cell r="F796">
            <v>0.0392265</v>
          </cell>
        </row>
        <row r="797">
          <cell r="A797">
            <v>34477201</v>
          </cell>
          <cell r="B797" t="str">
            <v>Vidigulfo PV Siziano</v>
          </cell>
          <cell r="C797">
            <v>0.010842886</v>
          </cell>
          <cell r="D797">
            <v>0.0390735</v>
          </cell>
          <cell r="E797">
            <v>0.0388245</v>
          </cell>
          <cell r="F797">
            <v>0.039322499999999996</v>
          </cell>
        </row>
        <row r="798">
          <cell r="A798">
            <v>34477300</v>
          </cell>
          <cell r="B798" t="str">
            <v>PdR di VIGEVANO</v>
          </cell>
          <cell r="C798">
            <v>0.010804</v>
          </cell>
          <cell r="D798">
            <v>0.0389333</v>
          </cell>
          <cell r="E798">
            <v>0.038718</v>
          </cell>
          <cell r="F798">
            <v>0.03914859999999999</v>
          </cell>
        </row>
        <row r="799">
          <cell r="A799">
            <v>34477701</v>
          </cell>
          <cell r="B799" t="str">
            <v>Vistarino PV</v>
          </cell>
          <cell r="C799">
            <v>0.010824757</v>
          </cell>
          <cell r="D799">
            <v>0.0390081</v>
          </cell>
          <cell r="E799">
            <v>0.038769</v>
          </cell>
          <cell r="F799">
            <v>0.039247199999999996</v>
          </cell>
        </row>
        <row r="800">
          <cell r="A800">
            <v>34477800</v>
          </cell>
          <cell r="B800" t="str">
            <v>PdR di VOGHERA</v>
          </cell>
          <cell r="C800">
            <v>0.010849</v>
          </cell>
          <cell r="D800">
            <v>0.0390955</v>
          </cell>
          <cell r="E800">
            <v>0.03889</v>
          </cell>
          <cell r="F800">
            <v>0.039300999999999996</v>
          </cell>
        </row>
        <row r="801">
          <cell r="A801">
            <v>34478201</v>
          </cell>
          <cell r="B801" t="str">
            <v>Zeme PV</v>
          </cell>
          <cell r="C801">
            <v>0.010825644</v>
          </cell>
          <cell r="D801">
            <v>0.0390113</v>
          </cell>
          <cell r="E801">
            <v>0.0387154</v>
          </cell>
          <cell r="F801">
            <v>0.0393072</v>
          </cell>
        </row>
        <row r="802">
          <cell r="A802">
            <v>34478601</v>
          </cell>
          <cell r="B802" t="str">
            <v>Zinasco PV</v>
          </cell>
          <cell r="C802">
            <v>0.010824024</v>
          </cell>
          <cell r="D802">
            <v>0.0390055</v>
          </cell>
          <cell r="E802">
            <v>0.038793</v>
          </cell>
          <cell r="F802">
            <v>0.039217999999999996</v>
          </cell>
        </row>
        <row r="803">
          <cell r="A803">
            <v>34478701</v>
          </cell>
          <cell r="B803" t="str">
            <v>Acquanegra Cremonese CR</v>
          </cell>
          <cell r="C803">
            <v>0.010862795</v>
          </cell>
          <cell r="D803">
            <v>0.0391452</v>
          </cell>
          <cell r="E803">
            <v>0.038869</v>
          </cell>
          <cell r="F803">
            <v>0.039421399999999995</v>
          </cell>
        </row>
        <row r="804">
          <cell r="A804">
            <v>34478801</v>
          </cell>
          <cell r="B804" t="str">
            <v>Agnadello CR</v>
          </cell>
          <cell r="C804">
            <v>0.010879214</v>
          </cell>
          <cell r="D804">
            <v>0.0392044</v>
          </cell>
          <cell r="E804">
            <v>0.0388328</v>
          </cell>
          <cell r="F804">
            <v>0.039576</v>
          </cell>
        </row>
        <row r="805">
          <cell r="A805">
            <v>34478901</v>
          </cell>
          <cell r="B805" t="str">
            <v>Annicco CR</v>
          </cell>
          <cell r="C805">
            <v>0.010876058</v>
          </cell>
          <cell r="D805">
            <v>0.039193</v>
          </cell>
          <cell r="E805">
            <v>0.0388788</v>
          </cell>
          <cell r="F805">
            <v>0.0395072</v>
          </cell>
        </row>
        <row r="806">
          <cell r="A806">
            <v>34479001</v>
          </cell>
          <cell r="B806" t="str">
            <v>Azzanello CR</v>
          </cell>
          <cell r="C806">
            <v>0.010882594</v>
          </cell>
          <cell r="D806">
            <v>0.0392166</v>
          </cell>
          <cell r="E806">
            <v>0.0387882</v>
          </cell>
          <cell r="F806">
            <v>0.03964499999999999</v>
          </cell>
        </row>
        <row r="807">
          <cell r="A807">
            <v>34479101</v>
          </cell>
          <cell r="B807" t="str">
            <v>Bagnolo Cremasco CR</v>
          </cell>
          <cell r="C807">
            <v>0.010880768</v>
          </cell>
          <cell r="D807">
            <v>0.03921</v>
          </cell>
          <cell r="E807">
            <v>0.0387986</v>
          </cell>
          <cell r="F807">
            <v>0.0396214</v>
          </cell>
        </row>
        <row r="808">
          <cell r="A808">
            <v>34479301</v>
          </cell>
          <cell r="B808" t="str">
            <v>Bordolano CR</v>
          </cell>
          <cell r="C808">
            <v>0.010881085</v>
          </cell>
          <cell r="D808">
            <v>0.0392111</v>
          </cell>
          <cell r="E808">
            <v>0.0388043</v>
          </cell>
          <cell r="F808">
            <v>0.0396179</v>
          </cell>
        </row>
        <row r="809">
          <cell r="A809">
            <v>34479401</v>
          </cell>
          <cell r="B809" t="str">
            <v>Ca' d'Andrea CR</v>
          </cell>
          <cell r="C809">
            <v>0.010874804</v>
          </cell>
          <cell r="D809">
            <v>0.0391885</v>
          </cell>
          <cell r="E809">
            <v>0.038857</v>
          </cell>
          <cell r="F809">
            <v>0.03952</v>
          </cell>
        </row>
        <row r="810">
          <cell r="A810">
            <v>34479501</v>
          </cell>
          <cell r="B810" t="str">
            <v>Calvatone CR</v>
          </cell>
          <cell r="C810">
            <v>0.010774011</v>
          </cell>
          <cell r="D810">
            <v>0.0388253</v>
          </cell>
          <cell r="E810">
            <v>0.038699</v>
          </cell>
          <cell r="F810">
            <v>0.0389516</v>
          </cell>
        </row>
        <row r="811">
          <cell r="A811">
            <v>34480101</v>
          </cell>
          <cell r="B811" t="str">
            <v>Capralba CR</v>
          </cell>
          <cell r="C811">
            <v>0.01088</v>
          </cell>
          <cell r="D811">
            <v>0.0392072</v>
          </cell>
          <cell r="E811">
            <v>0.038793</v>
          </cell>
          <cell r="F811">
            <v>0.039621399999999994</v>
          </cell>
        </row>
        <row r="812">
          <cell r="A812">
            <v>34480202</v>
          </cell>
          <cell r="B812" t="str">
            <v>Casalbuttano ed Uniti CR</v>
          </cell>
          <cell r="C812">
            <v>0.010879471</v>
          </cell>
          <cell r="D812">
            <v>0.0392053</v>
          </cell>
          <cell r="E812">
            <v>0.0388068</v>
          </cell>
          <cell r="F812">
            <v>0.039603799999999995</v>
          </cell>
        </row>
        <row r="813">
          <cell r="A813">
            <v>34480300</v>
          </cell>
          <cell r="B813" t="str">
            <v>PDR DI CASALE CREMASCO</v>
          </cell>
          <cell r="C813">
            <v>0.010769</v>
          </cell>
          <cell r="D813">
            <v>0.0388072</v>
          </cell>
          <cell r="E813">
            <v>0.0387207</v>
          </cell>
          <cell r="F813">
            <v>0.0388937</v>
          </cell>
        </row>
        <row r="814">
          <cell r="A814">
            <v>34480701</v>
          </cell>
          <cell r="B814" t="str">
            <v>Casalmaggiore CR</v>
          </cell>
          <cell r="C814">
            <v>0.010781488</v>
          </cell>
          <cell r="D814">
            <v>0.0388522</v>
          </cell>
          <cell r="E814">
            <v>0.0387348</v>
          </cell>
          <cell r="F814">
            <v>0.03896960000000001</v>
          </cell>
        </row>
        <row r="815">
          <cell r="A815">
            <v>34480801</v>
          </cell>
          <cell r="B815" t="str">
            <v>Casalmorano CR</v>
          </cell>
          <cell r="C815">
            <v>0.010873</v>
          </cell>
          <cell r="D815">
            <v>0.039182</v>
          </cell>
          <cell r="E815">
            <v>0.038837</v>
          </cell>
          <cell r="F815">
            <v>0.039527</v>
          </cell>
        </row>
        <row r="816">
          <cell r="A816">
            <v>34480901</v>
          </cell>
          <cell r="B816" t="str">
            <v>Casteldidone CR</v>
          </cell>
          <cell r="C816">
            <v>0.010772769</v>
          </cell>
          <cell r="D816">
            <v>0.0388208</v>
          </cell>
          <cell r="E816">
            <v>0.03865</v>
          </cell>
          <cell r="F816">
            <v>0.03899160000000001</v>
          </cell>
        </row>
        <row r="817">
          <cell r="A817">
            <v>34481101</v>
          </cell>
          <cell r="B817" t="str">
            <v>Castelleone CR</v>
          </cell>
          <cell r="C817">
            <v>0.010446343</v>
          </cell>
          <cell r="D817">
            <v>0.0376445</v>
          </cell>
          <cell r="E817">
            <v>0.0376378</v>
          </cell>
          <cell r="F817">
            <v>0.037651199999999996</v>
          </cell>
        </row>
        <row r="818">
          <cell r="A818">
            <v>34481201</v>
          </cell>
          <cell r="B818" t="str">
            <v>Castelverde CR</v>
          </cell>
          <cell r="C818">
            <v>0.010865879</v>
          </cell>
          <cell r="D818">
            <v>0.0391563</v>
          </cell>
          <cell r="E818">
            <v>0.0388822</v>
          </cell>
          <cell r="F818">
            <v>0.0394304</v>
          </cell>
        </row>
        <row r="819">
          <cell r="A819">
            <v>34481301</v>
          </cell>
          <cell r="B819" t="str">
            <v>Castelvisconti CR</v>
          </cell>
          <cell r="C819">
            <v>0.010883641</v>
          </cell>
          <cell r="D819">
            <v>0.0392203</v>
          </cell>
          <cell r="E819">
            <v>0.0387662</v>
          </cell>
          <cell r="F819">
            <v>0.0396744</v>
          </cell>
        </row>
        <row r="820">
          <cell r="A820">
            <v>34481501</v>
          </cell>
          <cell r="B820" t="str">
            <v>Chieve CR Capergnanica</v>
          </cell>
          <cell r="C820">
            <v>0.010878</v>
          </cell>
          <cell r="D820">
            <v>0.0392</v>
          </cell>
          <cell r="E820">
            <v>0.038789</v>
          </cell>
          <cell r="F820">
            <v>0.039611</v>
          </cell>
        </row>
        <row r="821">
          <cell r="A821">
            <v>34481601</v>
          </cell>
          <cell r="B821" t="str">
            <v>Cicognolo CR</v>
          </cell>
          <cell r="C821">
            <v>0.01087147</v>
          </cell>
          <cell r="D821">
            <v>0.0391765</v>
          </cell>
          <cell r="E821">
            <v>0.0388768</v>
          </cell>
          <cell r="F821">
            <v>0.0394762</v>
          </cell>
        </row>
        <row r="822">
          <cell r="A822">
            <v>34482001</v>
          </cell>
          <cell r="B822" t="str">
            <v>Credera Rubbiano CR</v>
          </cell>
          <cell r="C822">
            <v>0.010881</v>
          </cell>
          <cell r="D822">
            <v>0.0392108</v>
          </cell>
          <cell r="E822">
            <v>0.038801</v>
          </cell>
          <cell r="F822">
            <v>0.03962059999999999</v>
          </cell>
        </row>
        <row r="823">
          <cell r="A823">
            <v>34482100</v>
          </cell>
          <cell r="B823" t="str">
            <v>PdR di CREMA</v>
          </cell>
          <cell r="C823">
            <v>0.010879813</v>
          </cell>
          <cell r="D823">
            <v>0.0392065</v>
          </cell>
          <cell r="E823">
            <v>0.0388008</v>
          </cell>
          <cell r="F823">
            <v>0.03961219999999999</v>
          </cell>
        </row>
        <row r="824">
          <cell r="A824">
            <v>34482102</v>
          </cell>
          <cell r="B824" t="str">
            <v>Crema CR 2'p Griffoni</v>
          </cell>
          <cell r="C824">
            <v>0</v>
          </cell>
          <cell r="D824">
            <v>0</v>
          </cell>
          <cell r="E824" t="e">
            <v>#N/A</v>
          </cell>
          <cell r="F824" t="e">
            <v>#N/A</v>
          </cell>
        </row>
        <row r="825">
          <cell r="A825">
            <v>34482200</v>
          </cell>
          <cell r="B825" t="str">
            <v>PdR di CREMONA</v>
          </cell>
          <cell r="C825">
            <v>0.010871701</v>
          </cell>
          <cell r="D825">
            <v>0.0391773</v>
          </cell>
          <cell r="E825">
            <v>0.0388847</v>
          </cell>
          <cell r="F825">
            <v>0.039469899999999995</v>
          </cell>
        </row>
        <row r="826">
          <cell r="A826">
            <v>34482701</v>
          </cell>
          <cell r="B826" t="str">
            <v>Dovera CR Pandino</v>
          </cell>
          <cell r="C826">
            <v>0.010803</v>
          </cell>
          <cell r="D826">
            <v>0.0389297</v>
          </cell>
          <cell r="E826">
            <v>0.038682</v>
          </cell>
          <cell r="F826">
            <v>0.039177399999999994</v>
          </cell>
        </row>
        <row r="827">
          <cell r="A827">
            <v>34483001</v>
          </cell>
          <cell r="B827" t="str">
            <v>Formigara CR</v>
          </cell>
          <cell r="C827">
            <v>0.010862</v>
          </cell>
          <cell r="D827">
            <v>0.0391423</v>
          </cell>
          <cell r="E827">
            <v>0.038858</v>
          </cell>
          <cell r="F827">
            <v>0.0394266</v>
          </cell>
        </row>
        <row r="828">
          <cell r="A828">
            <v>34483301</v>
          </cell>
          <cell r="B828" t="str">
            <v>Genivolta CR</v>
          </cell>
          <cell r="C828">
            <v>0.010880287</v>
          </cell>
          <cell r="D828">
            <v>0.0392082</v>
          </cell>
          <cell r="E828">
            <v>0.038809</v>
          </cell>
          <cell r="F828">
            <v>0.039607399999999994</v>
          </cell>
        </row>
        <row r="829">
          <cell r="A829">
            <v>34483701</v>
          </cell>
          <cell r="B829" t="str">
            <v>Grumello Cremonese ed Uniti CR</v>
          </cell>
          <cell r="C829">
            <v>0.01086064</v>
          </cell>
          <cell r="D829">
            <v>0.0391374</v>
          </cell>
          <cell r="E829">
            <v>0.0388725</v>
          </cell>
          <cell r="F829">
            <v>0.03940230000000001</v>
          </cell>
        </row>
        <row r="830">
          <cell r="A830">
            <v>34483801</v>
          </cell>
          <cell r="B830" t="str">
            <v>Gussola CR</v>
          </cell>
          <cell r="C830">
            <v>0.010765693</v>
          </cell>
          <cell r="D830">
            <v>0.0387953</v>
          </cell>
          <cell r="E830">
            <v>0.0386594</v>
          </cell>
          <cell r="F830">
            <v>0.0389312</v>
          </cell>
        </row>
        <row r="831">
          <cell r="A831">
            <v>34484100</v>
          </cell>
          <cell r="B831" t="str">
            <v>PdR di MADIGNANO</v>
          </cell>
          <cell r="C831">
            <v>0.010865</v>
          </cell>
          <cell r="D831">
            <v>0.0391532</v>
          </cell>
          <cell r="E831">
            <v>0.038825</v>
          </cell>
          <cell r="F831">
            <v>0.0394814</v>
          </cell>
        </row>
        <row r="832">
          <cell r="A832">
            <v>34484301</v>
          </cell>
          <cell r="B832" t="str">
            <v>Martignana di Po CR</v>
          </cell>
          <cell r="C832">
            <v>0.010764592</v>
          </cell>
          <cell r="D832">
            <v>0.0387913</v>
          </cell>
          <cell r="E832">
            <v>0.0386507</v>
          </cell>
          <cell r="F832">
            <v>0.0389319</v>
          </cell>
        </row>
        <row r="833">
          <cell r="A833">
            <v>34484401</v>
          </cell>
          <cell r="B833" t="str">
            <v>Monte Cremasco CR</v>
          </cell>
          <cell r="C833">
            <v>0.01080335</v>
          </cell>
          <cell r="D833">
            <v>0.038931</v>
          </cell>
          <cell r="E833">
            <v>0.0385512</v>
          </cell>
          <cell r="F833">
            <v>0.0393108</v>
          </cell>
        </row>
        <row r="834">
          <cell r="A834">
            <v>34484701</v>
          </cell>
          <cell r="B834" t="str">
            <v>Motta Baluffi CR</v>
          </cell>
          <cell r="C834">
            <v>0.010774501</v>
          </cell>
          <cell r="D834">
            <v>0.038827</v>
          </cell>
          <cell r="E834">
            <v>0.0387308</v>
          </cell>
          <cell r="F834">
            <v>0.0389232</v>
          </cell>
        </row>
        <row r="835">
          <cell r="A835">
            <v>34484901</v>
          </cell>
          <cell r="B835" t="str">
            <v>Olmeneta CR</v>
          </cell>
          <cell r="C835">
            <v>0.010881768</v>
          </cell>
          <cell r="D835">
            <v>0.0392136</v>
          </cell>
          <cell r="E835">
            <v>0.0387914</v>
          </cell>
          <cell r="F835">
            <v>0.039635800000000006</v>
          </cell>
        </row>
        <row r="836">
          <cell r="A836">
            <v>34485001</v>
          </cell>
          <cell r="B836" t="str">
            <v>Ostiano CR</v>
          </cell>
          <cell r="C836">
            <v>0.010874769</v>
          </cell>
          <cell r="D836">
            <v>0.0391884</v>
          </cell>
          <cell r="E836">
            <v>0.038885</v>
          </cell>
          <cell r="F836">
            <v>0.039491799999999994</v>
          </cell>
        </row>
        <row r="837">
          <cell r="A837">
            <v>34485101</v>
          </cell>
          <cell r="B837" t="str">
            <v>Paderno Ponchielli CR</v>
          </cell>
          <cell r="C837">
            <v>0.010881</v>
          </cell>
          <cell r="D837">
            <v>0.0392108</v>
          </cell>
          <cell r="E837">
            <v>0.038781</v>
          </cell>
          <cell r="F837">
            <v>0.03964059999999999</v>
          </cell>
        </row>
        <row r="838">
          <cell r="A838">
            <v>34485201</v>
          </cell>
          <cell r="B838" t="str">
            <v>Palazzo Pignano CR</v>
          </cell>
          <cell r="C838">
            <v>0.010806</v>
          </cell>
          <cell r="D838">
            <v>0.0389405</v>
          </cell>
          <cell r="E838">
            <v>0.038717</v>
          </cell>
          <cell r="F838">
            <v>0.039164000000000004</v>
          </cell>
        </row>
        <row r="839">
          <cell r="A839">
            <v>34485300</v>
          </cell>
          <cell r="B839" t="str">
            <v>PdR di PANDINO</v>
          </cell>
          <cell r="C839">
            <v>0.010833504</v>
          </cell>
          <cell r="D839">
            <v>0.0390397</v>
          </cell>
          <cell r="E839">
            <v>0.038799</v>
          </cell>
          <cell r="F839">
            <v>0.03928039999999999</v>
          </cell>
        </row>
        <row r="840">
          <cell r="A840">
            <v>34485400</v>
          </cell>
          <cell r="B840" t="str">
            <v>PdR di PERSICO DOSIMO</v>
          </cell>
          <cell r="C840">
            <v>0.010880276</v>
          </cell>
          <cell r="D840">
            <v>0.0392082</v>
          </cell>
          <cell r="E840">
            <v>0.0388442</v>
          </cell>
          <cell r="F840">
            <v>0.039572199999999995</v>
          </cell>
        </row>
        <row r="841">
          <cell r="A841">
            <v>34485501</v>
          </cell>
          <cell r="B841" t="str">
            <v>Pescarolo ed Uniti CR</v>
          </cell>
          <cell r="C841">
            <v>0.010873851</v>
          </cell>
          <cell r="D841">
            <v>0.039185</v>
          </cell>
          <cell r="E841">
            <v>0.038859</v>
          </cell>
          <cell r="F841">
            <v>0.039511</v>
          </cell>
        </row>
        <row r="842">
          <cell r="A842">
            <v>34485701</v>
          </cell>
          <cell r="B842" t="str">
            <v>Piadena CR</v>
          </cell>
          <cell r="C842">
            <v>0.01077563</v>
          </cell>
          <cell r="D842">
            <v>0.0388311</v>
          </cell>
          <cell r="E842">
            <v>0.0387054</v>
          </cell>
          <cell r="F842">
            <v>0.0389568</v>
          </cell>
        </row>
        <row r="843">
          <cell r="A843">
            <v>34485801</v>
          </cell>
          <cell r="B843" t="str">
            <v>Pianengo CR</v>
          </cell>
          <cell r="C843">
            <v>0.01088</v>
          </cell>
          <cell r="D843">
            <v>0.0392072</v>
          </cell>
          <cell r="E843">
            <v>0.038782</v>
          </cell>
          <cell r="F843">
            <v>0.0396324</v>
          </cell>
        </row>
        <row r="844">
          <cell r="A844">
            <v>34486101</v>
          </cell>
          <cell r="B844" t="str">
            <v>Pieve san Giacomo CR</v>
          </cell>
          <cell r="C844">
            <v>0.010880039</v>
          </cell>
          <cell r="D844">
            <v>0.0392073</v>
          </cell>
          <cell r="E844">
            <v>0.0389237</v>
          </cell>
          <cell r="F844">
            <v>0.0394909</v>
          </cell>
        </row>
        <row r="845">
          <cell r="A845">
            <v>34486201</v>
          </cell>
          <cell r="B845" t="str">
            <v>Pizzighettone CR campo sportivo</v>
          </cell>
          <cell r="C845">
            <v>0.010849573</v>
          </cell>
          <cell r="D845">
            <v>0.0390976</v>
          </cell>
          <cell r="E845">
            <v>0.0388768</v>
          </cell>
          <cell r="F845">
            <v>0.0393184</v>
          </cell>
        </row>
        <row r="846">
          <cell r="A846">
            <v>34486301</v>
          </cell>
          <cell r="B846" t="str">
            <v>Pozzaglio ed Uniti CR</v>
          </cell>
          <cell r="C846">
            <v>0.010876411</v>
          </cell>
          <cell r="D846">
            <v>0.0391943</v>
          </cell>
          <cell r="E846">
            <v>0.0388449</v>
          </cell>
          <cell r="F846">
            <v>0.0395437</v>
          </cell>
        </row>
        <row r="847">
          <cell r="A847">
            <v>34486601</v>
          </cell>
          <cell r="B847" t="str">
            <v>Ripalta Arpina CR</v>
          </cell>
          <cell r="C847">
            <v>0.01067</v>
          </cell>
          <cell r="D847">
            <v>0.0384505</v>
          </cell>
          <cell r="E847">
            <v>0.038324</v>
          </cell>
          <cell r="F847">
            <v>0.038577</v>
          </cell>
        </row>
        <row r="848">
          <cell r="A848">
            <v>34486700</v>
          </cell>
          <cell r="B848" t="str">
            <v>PdR di RIPALTA CREMASCA</v>
          </cell>
          <cell r="C848">
            <v>0.010878</v>
          </cell>
          <cell r="D848">
            <v>0.0392</v>
          </cell>
          <cell r="E848">
            <v>0.038825</v>
          </cell>
          <cell r="F848">
            <v>0.039575</v>
          </cell>
        </row>
        <row r="849">
          <cell r="A849">
            <v>34486901</v>
          </cell>
          <cell r="B849" t="str">
            <v>Rivarolo del Re ed Uniti CR</v>
          </cell>
          <cell r="C849">
            <v>0.010806837</v>
          </cell>
          <cell r="D849">
            <v>0.0389436</v>
          </cell>
          <cell r="E849">
            <v>0.0388764</v>
          </cell>
          <cell r="F849">
            <v>0.039010800000000005</v>
          </cell>
        </row>
        <row r="850">
          <cell r="A850">
            <v>34487001</v>
          </cell>
          <cell r="B850" t="str">
            <v>Rivolta d'Adda CR</v>
          </cell>
          <cell r="C850">
            <v>0.010800421</v>
          </cell>
          <cell r="D850">
            <v>0.0389204</v>
          </cell>
          <cell r="E850">
            <v>0.0386764</v>
          </cell>
          <cell r="F850">
            <v>0.0391644</v>
          </cell>
        </row>
        <row r="851">
          <cell r="A851">
            <v>34487101</v>
          </cell>
          <cell r="B851" t="str">
            <v>Robecco d'Oglio CR</v>
          </cell>
          <cell r="C851">
            <v>0.01088133</v>
          </cell>
          <cell r="D851">
            <v>0.039212</v>
          </cell>
          <cell r="E851">
            <v>0.038797</v>
          </cell>
          <cell r="F851">
            <v>0.039626999999999996</v>
          </cell>
        </row>
        <row r="852">
          <cell r="A852">
            <v>34487201</v>
          </cell>
          <cell r="B852" t="str">
            <v>Romanengo CR</v>
          </cell>
          <cell r="C852">
            <v>0.010878278</v>
          </cell>
          <cell r="D852">
            <v>0.039201</v>
          </cell>
          <cell r="E852">
            <v>0.038836</v>
          </cell>
          <cell r="F852">
            <v>0.039566</v>
          </cell>
        </row>
        <row r="853">
          <cell r="A853">
            <v>34487401</v>
          </cell>
          <cell r="B853" t="str">
            <v>san Bassano CR</v>
          </cell>
          <cell r="C853">
            <v>0.010869625</v>
          </cell>
          <cell r="D853">
            <v>0.0391698</v>
          </cell>
          <cell r="E853">
            <v>0.0388965</v>
          </cell>
          <cell r="F853">
            <v>0.039443099999999995</v>
          </cell>
        </row>
        <row r="854">
          <cell r="A854">
            <v>34487601</v>
          </cell>
          <cell r="B854" t="str">
            <v>san Giovanni in Croce CR</v>
          </cell>
          <cell r="C854">
            <v>0.010779503</v>
          </cell>
          <cell r="D854">
            <v>0.0388451</v>
          </cell>
          <cell r="E854">
            <v>0.0387233</v>
          </cell>
          <cell r="F854">
            <v>0.0389669</v>
          </cell>
        </row>
        <row r="855">
          <cell r="A855">
            <v>34487701</v>
          </cell>
          <cell r="B855" t="str">
            <v>san Martino del Lago CR</v>
          </cell>
          <cell r="C855">
            <v>0.01076209</v>
          </cell>
          <cell r="D855">
            <v>0.0387823</v>
          </cell>
          <cell r="E855">
            <v>0.0386347</v>
          </cell>
          <cell r="F855">
            <v>0.038929899999999996</v>
          </cell>
        </row>
        <row r="856">
          <cell r="A856">
            <v>34488001</v>
          </cell>
          <cell r="B856" t="str">
            <v>Sergnano CR</v>
          </cell>
          <cell r="C856">
            <v>0.010769966</v>
          </cell>
          <cell r="D856">
            <v>0.0388107</v>
          </cell>
          <cell r="E856">
            <v>0.038692</v>
          </cell>
          <cell r="F856">
            <v>0.038929399999999996</v>
          </cell>
        </row>
        <row r="857">
          <cell r="A857">
            <v>34488101</v>
          </cell>
          <cell r="B857" t="str">
            <v>Sesto ed Uniti CR</v>
          </cell>
          <cell r="C857">
            <v>0.01086763</v>
          </cell>
          <cell r="D857">
            <v>0.0391626</v>
          </cell>
          <cell r="E857">
            <v>0.0388821</v>
          </cell>
          <cell r="F857">
            <v>0.039443099999999995</v>
          </cell>
        </row>
        <row r="858">
          <cell r="A858">
            <v>34488201</v>
          </cell>
          <cell r="B858" t="str">
            <v>Solarolo Rainerio CR</v>
          </cell>
          <cell r="C858">
            <v>0.010763358</v>
          </cell>
          <cell r="D858">
            <v>0.0387869</v>
          </cell>
          <cell r="E858">
            <v>0.0386468</v>
          </cell>
          <cell r="F858">
            <v>0.038926999999999996</v>
          </cell>
        </row>
        <row r="859">
          <cell r="A859">
            <v>34488301</v>
          </cell>
          <cell r="B859" t="str">
            <v>Soncino CR</v>
          </cell>
          <cell r="C859">
            <v>0.010775346</v>
          </cell>
          <cell r="D859">
            <v>0.0388301</v>
          </cell>
          <cell r="E859">
            <v>0.0387108</v>
          </cell>
          <cell r="F859">
            <v>0.0389494</v>
          </cell>
        </row>
        <row r="860">
          <cell r="A860">
            <v>34488401</v>
          </cell>
          <cell r="B860" t="str">
            <v>Soresina CR loc. Casirano</v>
          </cell>
          <cell r="C860">
            <v>0.0108795</v>
          </cell>
          <cell r="D860">
            <v>0.0392054</v>
          </cell>
          <cell r="E860">
            <v>0.0387881</v>
          </cell>
          <cell r="F860">
            <v>0.039622700000000004</v>
          </cell>
        </row>
        <row r="861">
          <cell r="A861">
            <v>34488501</v>
          </cell>
          <cell r="B861" t="str">
            <v>Sospiro CR</v>
          </cell>
          <cell r="C861">
            <v>0.010874137</v>
          </cell>
          <cell r="D861">
            <v>0.0391861</v>
          </cell>
          <cell r="E861">
            <v>0.0388924</v>
          </cell>
          <cell r="F861">
            <v>0.0394798</v>
          </cell>
        </row>
        <row r="862">
          <cell r="A862">
            <v>34488801</v>
          </cell>
          <cell r="B862" t="str">
            <v>Spino d'Adda CR</v>
          </cell>
          <cell r="C862">
            <v>0.010879278</v>
          </cell>
          <cell r="D862">
            <v>0.0392046</v>
          </cell>
          <cell r="E862">
            <v>0.0388067</v>
          </cell>
          <cell r="F862">
            <v>0.0396025</v>
          </cell>
        </row>
        <row r="863">
          <cell r="A863">
            <v>34489101</v>
          </cell>
          <cell r="B863" t="str">
            <v>Torlino Vimercati CR</v>
          </cell>
          <cell r="C863">
            <v>0.010882311</v>
          </cell>
          <cell r="D863">
            <v>0.0392155</v>
          </cell>
          <cell r="E863">
            <v>0.038783</v>
          </cell>
          <cell r="F863">
            <v>0.039648</v>
          </cell>
        </row>
        <row r="864">
          <cell r="A864">
            <v>34489502</v>
          </cell>
          <cell r="B864" t="str">
            <v>Trescore Cremasco CR</v>
          </cell>
          <cell r="C864">
            <v>0.010806</v>
          </cell>
          <cell r="D864">
            <v>0.0389405</v>
          </cell>
          <cell r="E864">
            <v>0.038725</v>
          </cell>
          <cell r="F864">
            <v>0.039156</v>
          </cell>
        </row>
        <row r="865">
          <cell r="A865">
            <v>34489601</v>
          </cell>
          <cell r="B865" t="str">
            <v>Trigolo CR</v>
          </cell>
          <cell r="C865">
            <v>0.010878285</v>
          </cell>
          <cell r="D865">
            <v>0.039201</v>
          </cell>
          <cell r="E865">
            <v>0.0388042</v>
          </cell>
          <cell r="F865">
            <v>0.0395978</v>
          </cell>
        </row>
        <row r="866">
          <cell r="A866">
            <v>34489701</v>
          </cell>
          <cell r="B866" t="str">
            <v>Vaiano Cremasco CR</v>
          </cell>
          <cell r="C866">
            <v>0.010879366</v>
          </cell>
          <cell r="D866">
            <v>0.0392049</v>
          </cell>
          <cell r="E866">
            <v>0.0388288</v>
          </cell>
          <cell r="F866">
            <v>0.039581000000000005</v>
          </cell>
        </row>
        <row r="867">
          <cell r="A867">
            <v>34489801</v>
          </cell>
          <cell r="B867" t="str">
            <v>Vailate CR Misano di Gera d'Adda</v>
          </cell>
          <cell r="C867">
            <v>0.010829</v>
          </cell>
          <cell r="D867">
            <v>0.0390234</v>
          </cell>
          <cell r="E867">
            <v>0.038747</v>
          </cell>
          <cell r="F867">
            <v>0.0392998</v>
          </cell>
        </row>
        <row r="868">
          <cell r="A868">
            <v>34489902</v>
          </cell>
          <cell r="B868" t="str">
            <v>Vescovato CR</v>
          </cell>
          <cell r="C868">
            <v>0.010878223</v>
          </cell>
          <cell r="D868">
            <v>0.0392008</v>
          </cell>
          <cell r="E868">
            <v>0.0389032</v>
          </cell>
          <cell r="F868">
            <v>0.0394984</v>
          </cell>
        </row>
        <row r="869">
          <cell r="A869">
            <v>34490101</v>
          </cell>
          <cell r="B869" t="str">
            <v>Voltido CR</v>
          </cell>
          <cell r="C869">
            <v>0.010767739</v>
          </cell>
          <cell r="D869">
            <v>0.0388027</v>
          </cell>
          <cell r="E869">
            <v>0.0386703</v>
          </cell>
          <cell r="F869">
            <v>0.03893510000000001</v>
          </cell>
        </row>
        <row r="870">
          <cell r="A870">
            <v>34490201</v>
          </cell>
          <cell r="B870" t="str">
            <v>Acquanegra sul Chiese MN</v>
          </cell>
          <cell r="C870">
            <v>0.0107649</v>
          </cell>
          <cell r="D870">
            <v>0.0387924</v>
          </cell>
          <cell r="E870">
            <v>0.0386297</v>
          </cell>
          <cell r="F870">
            <v>0.03895509999999999</v>
          </cell>
        </row>
        <row r="871">
          <cell r="A871">
            <v>34490801</v>
          </cell>
          <cell r="B871" t="str">
            <v>Bozzolo MN</v>
          </cell>
          <cell r="C871">
            <v>0.010782595</v>
          </cell>
          <cell r="D871">
            <v>0.0388562</v>
          </cell>
          <cell r="E871">
            <v>0.038737</v>
          </cell>
          <cell r="F871">
            <v>0.0389754</v>
          </cell>
        </row>
        <row r="872">
          <cell r="A872">
            <v>34490901</v>
          </cell>
          <cell r="B872" t="str">
            <v>Canneto sull'Oglio MN</v>
          </cell>
          <cell r="C872">
            <v>0.010786846</v>
          </cell>
          <cell r="D872">
            <v>0.0388715</v>
          </cell>
          <cell r="E872">
            <v>0.038783</v>
          </cell>
          <cell r="F872">
            <v>0.03896000000000001</v>
          </cell>
        </row>
        <row r="873">
          <cell r="A873">
            <v>34491001</v>
          </cell>
          <cell r="B873" t="str">
            <v>Carbonara di Po MN</v>
          </cell>
          <cell r="C873">
            <v>0.010858605</v>
          </cell>
          <cell r="D873">
            <v>0.0391301</v>
          </cell>
          <cell r="E873">
            <v>0.038775</v>
          </cell>
          <cell r="F873">
            <v>0.039485200000000005</v>
          </cell>
        </row>
        <row r="874">
          <cell r="A874">
            <v>34491701</v>
          </cell>
          <cell r="B874" t="str">
            <v>Castellucchio MN</v>
          </cell>
          <cell r="C874">
            <v>0.010781664</v>
          </cell>
          <cell r="D874">
            <v>0.0388528</v>
          </cell>
          <cell r="E874">
            <v>0.038729</v>
          </cell>
          <cell r="F874">
            <v>0.0389766</v>
          </cell>
        </row>
        <row r="875">
          <cell r="A875">
            <v>34491900</v>
          </cell>
          <cell r="B875" t="str">
            <v>PdR di PIUBEGA</v>
          </cell>
          <cell r="C875">
            <v>0.010775775</v>
          </cell>
          <cell r="D875">
            <v>0.0388316</v>
          </cell>
          <cell r="E875">
            <v>0.0387074</v>
          </cell>
          <cell r="F875">
            <v>0.0389558</v>
          </cell>
        </row>
        <row r="876">
          <cell r="A876">
            <v>34492301</v>
          </cell>
          <cell r="B876" t="str">
            <v>Dosolo MN</v>
          </cell>
          <cell r="C876">
            <v>0.010860463</v>
          </cell>
          <cell r="D876">
            <v>0.0391368</v>
          </cell>
          <cell r="E876">
            <v>0.0388146</v>
          </cell>
          <cell r="F876">
            <v>0.039459</v>
          </cell>
        </row>
        <row r="877">
          <cell r="A877">
            <v>34492701</v>
          </cell>
          <cell r="B877" t="str">
            <v>Goito MN</v>
          </cell>
          <cell r="C877">
            <v>0.010776591</v>
          </cell>
          <cell r="D877">
            <v>0.0388346</v>
          </cell>
          <cell r="E877">
            <v>0.0386988</v>
          </cell>
          <cell r="F877">
            <v>0.038970399999999995</v>
          </cell>
        </row>
        <row r="878">
          <cell r="A878">
            <v>34492800</v>
          </cell>
          <cell r="B878" t="str">
            <v>PdR di GONZAGA</v>
          </cell>
          <cell r="C878">
            <v>0.010859188</v>
          </cell>
          <cell r="D878">
            <v>0.0391322</v>
          </cell>
          <cell r="E878">
            <v>0.0387969</v>
          </cell>
          <cell r="F878">
            <v>0.039467499999999996</v>
          </cell>
        </row>
        <row r="879">
          <cell r="A879">
            <v>34493001</v>
          </cell>
          <cell r="B879" t="str">
            <v>Magnacavallo MN</v>
          </cell>
          <cell r="C879">
            <v>0.010858411</v>
          </cell>
          <cell r="D879">
            <v>0.0391294</v>
          </cell>
          <cell r="E879">
            <v>0.0387664</v>
          </cell>
          <cell r="F879">
            <v>0.039492400000000004</v>
          </cell>
        </row>
        <row r="880">
          <cell r="A880">
            <v>34493201</v>
          </cell>
          <cell r="B880" t="str">
            <v>Marcaria MN</v>
          </cell>
          <cell r="C880">
            <v>0.010778016</v>
          </cell>
          <cell r="D880">
            <v>0.0388397</v>
          </cell>
          <cell r="E880">
            <v>0.038709</v>
          </cell>
          <cell r="F880">
            <v>0.038970399999999995</v>
          </cell>
        </row>
        <row r="881">
          <cell r="A881">
            <v>34493400</v>
          </cell>
          <cell r="B881" t="str">
            <v>PdR di MARMIROLO</v>
          </cell>
          <cell r="C881">
            <v>0.010771437</v>
          </cell>
          <cell r="D881">
            <v>0.038816</v>
          </cell>
          <cell r="E881">
            <v>0.038693</v>
          </cell>
          <cell r="F881">
            <v>0.03893900000000001</v>
          </cell>
        </row>
        <row r="882">
          <cell r="A882">
            <v>34493601</v>
          </cell>
          <cell r="B882" t="str">
            <v>Moglia MN</v>
          </cell>
          <cell r="C882">
            <v>0.010857772</v>
          </cell>
          <cell r="D882">
            <v>0.0391271</v>
          </cell>
          <cell r="E882">
            <v>0.038769</v>
          </cell>
          <cell r="F882">
            <v>0.0394852</v>
          </cell>
        </row>
        <row r="883">
          <cell r="A883">
            <v>34493801</v>
          </cell>
          <cell r="B883" t="str">
            <v>Motteggiana MN loc. Suzzara</v>
          </cell>
          <cell r="C883">
            <v>0.010859712</v>
          </cell>
          <cell r="D883">
            <v>0.0391341</v>
          </cell>
          <cell r="E883">
            <v>0.0387959</v>
          </cell>
          <cell r="F883">
            <v>0.039472299999999995</v>
          </cell>
        </row>
        <row r="884">
          <cell r="A884">
            <v>34494001</v>
          </cell>
          <cell r="B884" t="str">
            <v>Pegognaga MN</v>
          </cell>
          <cell r="C884">
            <v>0.010860136</v>
          </cell>
          <cell r="D884">
            <v>0.0391356</v>
          </cell>
          <cell r="E884">
            <v>0.0388007</v>
          </cell>
          <cell r="F884">
            <v>0.0394705</v>
          </cell>
        </row>
        <row r="885">
          <cell r="A885">
            <v>34494101</v>
          </cell>
          <cell r="B885" t="str">
            <v>Pieve di Coriano MN loc. Loghino c.</v>
          </cell>
          <cell r="C885">
            <v>0.010858208</v>
          </cell>
          <cell r="D885">
            <v>0.0391287</v>
          </cell>
          <cell r="E885">
            <v>0.0387919</v>
          </cell>
          <cell r="F885">
            <v>0.03946550000000001</v>
          </cell>
        </row>
        <row r="886">
          <cell r="A886">
            <v>34494301</v>
          </cell>
          <cell r="B886" t="str">
            <v>Poggio Rusco MN</v>
          </cell>
          <cell r="C886">
            <v>0.010859088</v>
          </cell>
          <cell r="D886">
            <v>0.0391318</v>
          </cell>
          <cell r="E886">
            <v>0.0387868</v>
          </cell>
          <cell r="F886">
            <v>0.0394768</v>
          </cell>
        </row>
        <row r="887">
          <cell r="A887">
            <v>34494600</v>
          </cell>
          <cell r="B887" t="str">
            <v>PDR DI MANTOVA</v>
          </cell>
          <cell r="C887">
            <v>0.01078458</v>
          </cell>
          <cell r="D887">
            <v>0.0388634</v>
          </cell>
          <cell r="E887">
            <v>0.03865</v>
          </cell>
          <cell r="F887">
            <v>0.0390768</v>
          </cell>
        </row>
        <row r="888">
          <cell r="A888">
            <v>34494801</v>
          </cell>
          <cell r="B888" t="str">
            <v>Quistello MN</v>
          </cell>
          <cell r="C888">
            <v>0.01085877</v>
          </cell>
          <cell r="D888">
            <v>0.0391307</v>
          </cell>
          <cell r="E888">
            <v>0.038774</v>
          </cell>
          <cell r="F888">
            <v>0.03948739999999999</v>
          </cell>
        </row>
        <row r="889">
          <cell r="A889">
            <v>34494901</v>
          </cell>
          <cell r="B889" t="str">
            <v>Redondesco MN</v>
          </cell>
          <cell r="C889">
            <v>0.0107781</v>
          </cell>
          <cell r="D889">
            <v>0.03884</v>
          </cell>
          <cell r="E889">
            <v>0.0387179</v>
          </cell>
          <cell r="F889">
            <v>0.0389621</v>
          </cell>
        </row>
        <row r="890">
          <cell r="A890">
            <v>34495000</v>
          </cell>
          <cell r="B890" t="str">
            <v>PdR di GAZZO VERONESE</v>
          </cell>
          <cell r="C890">
            <v>0.0108054</v>
          </cell>
          <cell r="D890">
            <v>0.0389384</v>
          </cell>
          <cell r="E890">
            <v>0.0386634</v>
          </cell>
          <cell r="F890">
            <v>0.039213399999999995</v>
          </cell>
        </row>
        <row r="891">
          <cell r="A891">
            <v>34495101</v>
          </cell>
          <cell r="B891" t="str">
            <v>Rivarolo Mantovano MN</v>
          </cell>
          <cell r="C891">
            <v>0.010778675</v>
          </cell>
          <cell r="D891">
            <v>0.0388421</v>
          </cell>
          <cell r="E891">
            <v>0.0387351</v>
          </cell>
          <cell r="F891">
            <v>0.03894909999999999</v>
          </cell>
        </row>
        <row r="892">
          <cell r="A892">
            <v>34495201</v>
          </cell>
          <cell r="B892" t="str">
            <v>Rodigo MN</v>
          </cell>
          <cell r="C892">
            <v>0.010767</v>
          </cell>
          <cell r="D892">
            <v>0.0388</v>
          </cell>
          <cell r="E892">
            <v>0.0386552</v>
          </cell>
          <cell r="F892">
            <v>0.0389448</v>
          </cell>
        </row>
        <row r="893">
          <cell r="A893">
            <v>34495402</v>
          </cell>
          <cell r="B893" t="str">
            <v>Roverbella MN loc. Foroni</v>
          </cell>
          <cell r="C893">
            <v>0.0107725</v>
          </cell>
          <cell r="D893">
            <v>0.0388198</v>
          </cell>
          <cell r="E893">
            <v>0.0386857</v>
          </cell>
          <cell r="F893">
            <v>0.0389539</v>
          </cell>
        </row>
        <row r="894">
          <cell r="A894">
            <v>34495601</v>
          </cell>
          <cell r="B894" t="str">
            <v>san Benedetto Po MN</v>
          </cell>
          <cell r="C894">
            <v>0.010858922</v>
          </cell>
          <cell r="D894">
            <v>0.0391313</v>
          </cell>
          <cell r="E894">
            <v>0.03878</v>
          </cell>
          <cell r="F894">
            <v>0.0394826</v>
          </cell>
        </row>
        <row r="895">
          <cell r="A895">
            <v>34495701</v>
          </cell>
          <cell r="B895" t="str">
            <v>san Giacomo delle Segnate MN</v>
          </cell>
          <cell r="C895">
            <v>0.010858046</v>
          </cell>
          <cell r="D895">
            <v>0.0391281</v>
          </cell>
          <cell r="E895">
            <v>0.0387628</v>
          </cell>
          <cell r="F895">
            <v>0.0394934</v>
          </cell>
        </row>
        <row r="896">
          <cell r="A896">
            <v>34495901</v>
          </cell>
          <cell r="B896" t="str">
            <v>san Giovanni del Dosso MN</v>
          </cell>
          <cell r="C896">
            <v>0.010858687</v>
          </cell>
          <cell r="D896">
            <v>0.0391304</v>
          </cell>
          <cell r="E896">
            <v>0.0387885</v>
          </cell>
          <cell r="F896">
            <v>0.03947230000000001</v>
          </cell>
        </row>
        <row r="897">
          <cell r="A897">
            <v>34496101</v>
          </cell>
          <cell r="B897" t="str">
            <v>Schivenoglia MN</v>
          </cell>
          <cell r="C897">
            <v>0.010858005</v>
          </cell>
          <cell r="D897">
            <v>0.0391279</v>
          </cell>
          <cell r="E897">
            <v>0.0387659</v>
          </cell>
          <cell r="F897">
            <v>0.0394899</v>
          </cell>
        </row>
        <row r="898">
          <cell r="A898">
            <v>34496200</v>
          </cell>
          <cell r="B898" t="str">
            <v>PdR di SERMIDE</v>
          </cell>
          <cell r="C898">
            <v>0.010845165</v>
          </cell>
          <cell r="D898">
            <v>0.0390817</v>
          </cell>
          <cell r="E898">
            <v>0.0387685</v>
          </cell>
          <cell r="F898">
            <v>0.0393949</v>
          </cell>
        </row>
        <row r="899">
          <cell r="A899">
            <v>34496601</v>
          </cell>
          <cell r="B899" t="str">
            <v>Suzzara MN</v>
          </cell>
          <cell r="C899">
            <v>0.010858185</v>
          </cell>
          <cell r="D899">
            <v>0.0391286</v>
          </cell>
          <cell r="E899">
            <v>0.038774</v>
          </cell>
          <cell r="F899">
            <v>0.039483199999999996</v>
          </cell>
        </row>
        <row r="900">
          <cell r="A900">
            <v>34496701</v>
          </cell>
          <cell r="B900" t="str">
            <v>Boretto RE 3'p Viadana</v>
          </cell>
          <cell r="C900">
            <v>0.0108597</v>
          </cell>
          <cell r="D900">
            <v>0.0391341</v>
          </cell>
          <cell r="E900">
            <v>0.0388279</v>
          </cell>
          <cell r="F900">
            <v>0.0394403</v>
          </cell>
        </row>
        <row r="901">
          <cell r="A901">
            <v>34496801</v>
          </cell>
          <cell r="B901" t="str">
            <v>Villa Poma MN</v>
          </cell>
          <cell r="C901">
            <v>0.010859649</v>
          </cell>
          <cell r="D901">
            <v>0.0391339</v>
          </cell>
          <cell r="E901">
            <v>0.0387665</v>
          </cell>
          <cell r="F901">
            <v>0.039501299999999996</v>
          </cell>
        </row>
        <row r="902">
          <cell r="A902">
            <v>34497900</v>
          </cell>
          <cell r="B902" t="str">
            <v>PdR di BOLZANO</v>
          </cell>
          <cell r="C902">
            <v>0.010776874</v>
          </cell>
          <cell r="D902">
            <v>0.0388356</v>
          </cell>
          <cell r="E902">
            <v>0.03855</v>
          </cell>
          <cell r="F902">
            <v>0.039121199999999995</v>
          </cell>
        </row>
        <row r="903">
          <cell r="A903">
            <v>34498201</v>
          </cell>
          <cell r="B903" t="str">
            <v>Bressanone BZ</v>
          </cell>
          <cell r="C903">
            <v>0.010775597</v>
          </cell>
          <cell r="D903">
            <v>0.038831</v>
          </cell>
          <cell r="E903">
            <v>0.038639</v>
          </cell>
          <cell r="F903">
            <v>0.039022999999999995</v>
          </cell>
        </row>
        <row r="904">
          <cell r="A904">
            <v>34499301</v>
          </cell>
          <cell r="B904" t="str">
            <v>Chiusa BZ</v>
          </cell>
          <cell r="C904">
            <v>0.01078297</v>
          </cell>
          <cell r="D904">
            <v>0.0388575</v>
          </cell>
          <cell r="E904">
            <v>0.038691</v>
          </cell>
          <cell r="F904">
            <v>0.039024</v>
          </cell>
        </row>
        <row r="905">
          <cell r="A905">
            <v>34502203</v>
          </cell>
          <cell r="B905" t="str">
            <v>Merano BZ</v>
          </cell>
          <cell r="C905">
            <v>0.01078242</v>
          </cell>
          <cell r="D905">
            <v>0.0388556</v>
          </cell>
          <cell r="E905">
            <v>0.038703</v>
          </cell>
          <cell r="F905">
            <v>0.03900819999999999</v>
          </cell>
        </row>
        <row r="906">
          <cell r="A906">
            <v>34504501</v>
          </cell>
          <cell r="B906" t="str">
            <v>Rio di Pusteria BZ</v>
          </cell>
          <cell r="C906">
            <v>0.010787046</v>
          </cell>
          <cell r="D906">
            <v>0.0388722</v>
          </cell>
          <cell r="E906">
            <v>0.03872</v>
          </cell>
          <cell r="F906">
            <v>0.03902440000000001</v>
          </cell>
        </row>
        <row r="907">
          <cell r="A907">
            <v>34504701</v>
          </cell>
          <cell r="B907" t="str">
            <v>Salorno BZ</v>
          </cell>
          <cell r="C907">
            <v>0.01076919</v>
          </cell>
          <cell r="D907">
            <v>0.0388079</v>
          </cell>
          <cell r="E907">
            <v>0.038606</v>
          </cell>
          <cell r="F907">
            <v>0.0390098</v>
          </cell>
        </row>
        <row r="908">
          <cell r="A908">
            <v>34507400</v>
          </cell>
          <cell r="B908" t="str">
            <v>PdR di VADENA</v>
          </cell>
          <cell r="C908">
            <v>0.010779358</v>
          </cell>
          <cell r="D908">
            <v>0.0388445</v>
          </cell>
          <cell r="E908">
            <v>0.03867</v>
          </cell>
          <cell r="F908">
            <v>0.03901899999999999</v>
          </cell>
        </row>
        <row r="909">
          <cell r="A909">
            <v>34508801</v>
          </cell>
          <cell r="B909" t="str">
            <v>Ala TN</v>
          </cell>
          <cell r="C909">
            <v>0.010777633</v>
          </cell>
          <cell r="D909">
            <v>0.0388383</v>
          </cell>
          <cell r="E909">
            <v>0.038646</v>
          </cell>
          <cell r="F909">
            <v>0.0390306</v>
          </cell>
        </row>
        <row r="910">
          <cell r="A910">
            <v>34509001</v>
          </cell>
          <cell r="B910" t="str">
            <v>Aldeno TN</v>
          </cell>
          <cell r="C910">
            <v>0.010767077</v>
          </cell>
          <cell r="D910">
            <v>0.0388003</v>
          </cell>
          <cell r="E910">
            <v>0.038583</v>
          </cell>
          <cell r="F910">
            <v>0.039017600000000006</v>
          </cell>
        </row>
        <row r="911">
          <cell r="A911">
            <v>34509301</v>
          </cell>
          <cell r="B911" t="str">
            <v>Arco TN</v>
          </cell>
          <cell r="C911">
            <v>0.010775399</v>
          </cell>
          <cell r="D911">
            <v>0.0388303</v>
          </cell>
          <cell r="E911">
            <v>0.038645</v>
          </cell>
          <cell r="F911">
            <v>0.0390156</v>
          </cell>
        </row>
        <row r="912">
          <cell r="A912">
            <v>34509401</v>
          </cell>
          <cell r="B912" t="str">
            <v>Avio TN</v>
          </cell>
          <cell r="C912">
            <v>0.010775086</v>
          </cell>
          <cell r="D912">
            <v>0.0388291</v>
          </cell>
          <cell r="E912">
            <v>0.0386869</v>
          </cell>
          <cell r="F912">
            <v>0.03897129999999999</v>
          </cell>
        </row>
        <row r="913">
          <cell r="A913">
            <v>34510700</v>
          </cell>
          <cell r="B913" t="str">
            <v>PdR di CASTELNUOVO</v>
          </cell>
          <cell r="C913">
            <v>0.010777361</v>
          </cell>
          <cell r="D913">
            <v>0.0388373</v>
          </cell>
          <cell r="E913">
            <v>0.038641</v>
          </cell>
          <cell r="F913">
            <v>0.039033599999999995</v>
          </cell>
        </row>
        <row r="914">
          <cell r="A914">
            <v>34510800</v>
          </cell>
          <cell r="B914" t="str">
            <v>PdR di LEVICO TERME</v>
          </cell>
          <cell r="C914">
            <v>0.010781732</v>
          </cell>
          <cell r="D914">
            <v>0.0388531</v>
          </cell>
          <cell r="E914">
            <v>0.038677</v>
          </cell>
          <cell r="F914">
            <v>0.0390292</v>
          </cell>
        </row>
        <row r="915">
          <cell r="A915">
            <v>34512001</v>
          </cell>
          <cell r="B915" t="str">
            <v>Calliano TN</v>
          </cell>
          <cell r="C915">
            <v>0.010768689</v>
          </cell>
          <cell r="D915">
            <v>0.0388061</v>
          </cell>
          <cell r="E915">
            <v>0.038587</v>
          </cell>
          <cell r="F915">
            <v>0.0390252</v>
          </cell>
        </row>
        <row r="916">
          <cell r="A916">
            <v>34514001</v>
          </cell>
          <cell r="B916" t="str">
            <v>Centa san Nicolo' TN</v>
          </cell>
          <cell r="C916">
            <v>0.010776785</v>
          </cell>
          <cell r="D916">
            <v>0.0388353</v>
          </cell>
          <cell r="E916">
            <v>0.038625</v>
          </cell>
          <cell r="F916">
            <v>0.03904560000000001</v>
          </cell>
        </row>
        <row r="917">
          <cell r="A917">
            <v>34515801</v>
          </cell>
          <cell r="B917" t="str">
            <v>Denno TN</v>
          </cell>
          <cell r="C917">
            <v>0.010774126</v>
          </cell>
          <cell r="D917">
            <v>0.0388257</v>
          </cell>
          <cell r="E917">
            <v>0.03862</v>
          </cell>
          <cell r="F917">
            <v>0.039031399999999994</v>
          </cell>
        </row>
        <row r="918">
          <cell r="A918">
            <v>34517901</v>
          </cell>
          <cell r="B918" t="str">
            <v>Grigno TN</v>
          </cell>
          <cell r="C918">
            <v>0.010783453</v>
          </cell>
          <cell r="D918">
            <v>0.0388593</v>
          </cell>
          <cell r="E918">
            <v>0.038691</v>
          </cell>
          <cell r="F918">
            <v>0.039027599999999996</v>
          </cell>
        </row>
        <row r="919">
          <cell r="A919">
            <v>34518201</v>
          </cell>
          <cell r="B919" t="str">
            <v>Isera TN</v>
          </cell>
          <cell r="C919">
            <v>0.010771412</v>
          </cell>
          <cell r="D919">
            <v>0.0388159</v>
          </cell>
          <cell r="E919">
            <v>0.038628</v>
          </cell>
          <cell r="F919">
            <v>0.0390038</v>
          </cell>
        </row>
        <row r="920">
          <cell r="A920">
            <v>34518701</v>
          </cell>
          <cell r="B920" t="str">
            <v>Lavis TN</v>
          </cell>
          <cell r="C920">
            <v>0.010772928</v>
          </cell>
          <cell r="D920">
            <v>0.0388214</v>
          </cell>
          <cell r="E920">
            <v>0.03862</v>
          </cell>
          <cell r="F920">
            <v>0.039022799999999996</v>
          </cell>
        </row>
        <row r="921">
          <cell r="A921">
            <v>34520001</v>
          </cell>
          <cell r="B921" t="str">
            <v>Mezzocorona TN</v>
          </cell>
          <cell r="C921">
            <v>0.010771241</v>
          </cell>
          <cell r="D921">
            <v>0.0388153</v>
          </cell>
          <cell r="E921">
            <v>0.038615</v>
          </cell>
          <cell r="F921">
            <v>0.0390156</v>
          </cell>
        </row>
        <row r="922">
          <cell r="A922">
            <v>34520101</v>
          </cell>
          <cell r="B922" t="str">
            <v>Mezzolombardo TN</v>
          </cell>
          <cell r="C922">
            <v>0.010768988</v>
          </cell>
          <cell r="D922">
            <v>0.0388072</v>
          </cell>
          <cell r="E922">
            <v>0.038589</v>
          </cell>
          <cell r="F922">
            <v>0.0390254</v>
          </cell>
        </row>
        <row r="923">
          <cell r="A923">
            <v>34520701</v>
          </cell>
          <cell r="B923" t="str">
            <v>Mori TN</v>
          </cell>
          <cell r="C923">
            <v>0.010770165</v>
          </cell>
          <cell r="D923">
            <v>0.0388114</v>
          </cell>
          <cell r="E923">
            <v>0.038598</v>
          </cell>
          <cell r="F923">
            <v>0.039024800000000005</v>
          </cell>
        </row>
        <row r="924">
          <cell r="A924">
            <v>34520801</v>
          </cell>
          <cell r="B924" t="str">
            <v>Nago Torbole TN 1'p Torbole</v>
          </cell>
          <cell r="C924">
            <v>0.01078653</v>
          </cell>
          <cell r="D924">
            <v>0.0388704</v>
          </cell>
          <cell r="E924">
            <v>0.038708</v>
          </cell>
          <cell r="F924">
            <v>0.0390328</v>
          </cell>
        </row>
        <row r="925">
          <cell r="A925">
            <v>34520802</v>
          </cell>
          <cell r="B925" t="str">
            <v>Nago Torbole TN 2'p Nago</v>
          </cell>
          <cell r="C925">
            <v>0.010787711</v>
          </cell>
          <cell r="D925">
            <v>0.0388746</v>
          </cell>
          <cell r="E925">
            <v>0.038748</v>
          </cell>
          <cell r="F925">
            <v>0.03900120000000001</v>
          </cell>
        </row>
        <row r="926">
          <cell r="A926">
            <v>34522301</v>
          </cell>
          <cell r="B926" t="str">
            <v>Pergine Valsugana TN</v>
          </cell>
          <cell r="C926">
            <v>0.010785</v>
          </cell>
          <cell r="D926">
            <v>0.0388649</v>
          </cell>
          <cell r="E926">
            <v>0.038676</v>
          </cell>
          <cell r="F926">
            <v>0.0390538</v>
          </cell>
        </row>
        <row r="927">
          <cell r="A927">
            <v>34523701</v>
          </cell>
          <cell r="B927" t="str">
            <v>Riva del Garda TN</v>
          </cell>
          <cell r="C927">
            <v>0.01079028</v>
          </cell>
          <cell r="D927">
            <v>0.0388839</v>
          </cell>
          <cell r="E927">
            <v>0.038745</v>
          </cell>
          <cell r="F927">
            <v>0.039022799999999996</v>
          </cell>
        </row>
        <row r="928">
          <cell r="A928">
            <v>34524401</v>
          </cell>
          <cell r="B928" t="str">
            <v>Rovere' della Luna TN</v>
          </cell>
          <cell r="C928">
            <v>0.010782745</v>
          </cell>
          <cell r="D928">
            <v>0.0388567</v>
          </cell>
          <cell r="E928">
            <v>0.038688</v>
          </cell>
          <cell r="F928">
            <v>0.0390254</v>
          </cell>
        </row>
        <row r="929">
          <cell r="A929">
            <v>34524500</v>
          </cell>
          <cell r="B929" t="str">
            <v>PdR di ROVERETO</v>
          </cell>
          <cell r="C929">
            <v>0.010771529</v>
          </cell>
          <cell r="D929">
            <v>0.0388163</v>
          </cell>
          <cell r="E929">
            <v>0.038621</v>
          </cell>
          <cell r="F929">
            <v>0.039011599999999994</v>
          </cell>
        </row>
        <row r="930">
          <cell r="A930">
            <v>34525101</v>
          </cell>
          <cell r="B930" t="str">
            <v>san Michele all'Adige TN</v>
          </cell>
          <cell r="C930">
            <v>0.010771101</v>
          </cell>
          <cell r="D930">
            <v>0.0388148</v>
          </cell>
          <cell r="E930">
            <v>0.038597</v>
          </cell>
          <cell r="F930">
            <v>0.03903260000000001</v>
          </cell>
        </row>
        <row r="931">
          <cell r="A931">
            <v>34527401</v>
          </cell>
          <cell r="B931" t="str">
            <v>Tenna TN</v>
          </cell>
          <cell r="C931">
            <v>0.010771321</v>
          </cell>
          <cell r="D931">
            <v>0.0388156</v>
          </cell>
          <cell r="E931">
            <v>0.038601</v>
          </cell>
          <cell r="F931">
            <v>0.039030199999999994</v>
          </cell>
        </row>
        <row r="932">
          <cell r="A932">
            <v>34528900</v>
          </cell>
          <cell r="B932" t="str">
            <v>PdR di TRENTO</v>
          </cell>
          <cell r="C932">
            <v>0.010773382</v>
          </cell>
          <cell r="D932">
            <v>0.038823</v>
          </cell>
          <cell r="E932">
            <v>0.038619</v>
          </cell>
          <cell r="F932">
            <v>0.039027000000000006</v>
          </cell>
        </row>
        <row r="933">
          <cell r="A933">
            <v>34530501</v>
          </cell>
          <cell r="B933" t="str">
            <v>Villa Lagarina TN</v>
          </cell>
          <cell r="C933">
            <v>0.010769984</v>
          </cell>
          <cell r="D933">
            <v>0.0388108</v>
          </cell>
          <cell r="E933">
            <v>0.038607</v>
          </cell>
          <cell r="F933">
            <v>0.039014599999999997</v>
          </cell>
        </row>
        <row r="934">
          <cell r="A934">
            <v>34531301</v>
          </cell>
          <cell r="B934" t="str">
            <v>Angiari VR</v>
          </cell>
          <cell r="C934">
            <v>0.010761399</v>
          </cell>
          <cell r="D934">
            <v>0.0387798</v>
          </cell>
          <cell r="E934">
            <v>0.038616</v>
          </cell>
          <cell r="F934">
            <v>0.03894360000000001</v>
          </cell>
        </row>
        <row r="935">
          <cell r="A935">
            <v>34531401</v>
          </cell>
          <cell r="B935" t="str">
            <v>Arcole VR</v>
          </cell>
          <cell r="C935">
            <v>0.010770637</v>
          </cell>
          <cell r="D935">
            <v>0.0388131</v>
          </cell>
          <cell r="E935">
            <v>0.038627</v>
          </cell>
          <cell r="F935">
            <v>0.038999200000000005</v>
          </cell>
        </row>
        <row r="936">
          <cell r="A936">
            <v>34532201</v>
          </cell>
          <cell r="B936" t="str">
            <v>Bovolone VR</v>
          </cell>
          <cell r="C936">
            <v>0.010767957</v>
          </cell>
          <cell r="D936">
            <v>0.0388034</v>
          </cell>
          <cell r="E936">
            <v>0.038659</v>
          </cell>
          <cell r="F936">
            <v>0.038947800000000005</v>
          </cell>
        </row>
        <row r="937">
          <cell r="A937">
            <v>34532501</v>
          </cell>
          <cell r="B937" t="str">
            <v>Bussolengo VR loc. Pescantina</v>
          </cell>
          <cell r="C937">
            <v>0.010758</v>
          </cell>
          <cell r="D937">
            <v>0.0387676</v>
          </cell>
          <cell r="E937">
            <v>0.038586</v>
          </cell>
          <cell r="F937">
            <v>0.038949199999999996</v>
          </cell>
        </row>
        <row r="938">
          <cell r="A938">
            <v>34532601</v>
          </cell>
          <cell r="B938" t="str">
            <v>Buttapietra VR</v>
          </cell>
          <cell r="C938">
            <v>0.010773003</v>
          </cell>
          <cell r="D938">
            <v>0.0388216</v>
          </cell>
          <cell r="E938">
            <v>0.0386256</v>
          </cell>
          <cell r="F938">
            <v>0.03901759999999999</v>
          </cell>
        </row>
        <row r="939">
          <cell r="A939">
            <v>34532700</v>
          </cell>
          <cell r="B939" t="str">
            <v>PdR di CALDIERO</v>
          </cell>
          <cell r="C939">
            <v>0.010767229</v>
          </cell>
          <cell r="D939">
            <v>0.0388008</v>
          </cell>
          <cell r="E939">
            <v>0.038599</v>
          </cell>
          <cell r="F939">
            <v>0.039002600000000005</v>
          </cell>
        </row>
        <row r="940">
          <cell r="A940">
            <v>34532801</v>
          </cell>
          <cell r="B940" t="str">
            <v>Caprino Veronese VR</v>
          </cell>
          <cell r="C940">
            <v>0.0107706</v>
          </cell>
          <cell r="D940">
            <v>0.038813</v>
          </cell>
          <cell r="E940">
            <v>0.0386113</v>
          </cell>
          <cell r="F940">
            <v>0.0390147</v>
          </cell>
        </row>
        <row r="941">
          <cell r="A941">
            <v>34533001</v>
          </cell>
          <cell r="B941" t="str">
            <v>Castagnaro VR</v>
          </cell>
          <cell r="C941">
            <v>0.01076985</v>
          </cell>
          <cell r="D941">
            <v>0.0388103</v>
          </cell>
          <cell r="E941">
            <v>0.038599</v>
          </cell>
          <cell r="F941">
            <v>0.0390216</v>
          </cell>
        </row>
        <row r="942">
          <cell r="A942">
            <v>34533100</v>
          </cell>
          <cell r="B942" t="str">
            <v>PdR di CASTEL D'AZZANO</v>
          </cell>
          <cell r="C942">
            <v>0.01076672</v>
          </cell>
          <cell r="D942">
            <v>0.038799</v>
          </cell>
          <cell r="E942">
            <v>0.038613</v>
          </cell>
          <cell r="F942">
            <v>0.038985</v>
          </cell>
        </row>
        <row r="943">
          <cell r="A943">
            <v>34533200</v>
          </cell>
          <cell r="B943" t="str">
            <v>PDR di CASTELNUOVO DEL GARDA</v>
          </cell>
          <cell r="C943">
            <v>0.010762</v>
          </cell>
          <cell r="D943">
            <v>0.038782</v>
          </cell>
          <cell r="E943">
            <v>0.038609</v>
          </cell>
          <cell r="F943">
            <v>0.038955</v>
          </cell>
        </row>
        <row r="944">
          <cell r="A944">
            <v>34533301</v>
          </cell>
          <cell r="B944" t="str">
            <v>Cavaion Veronese VR</v>
          </cell>
          <cell r="C944">
            <v>0.0107677</v>
          </cell>
          <cell r="D944">
            <v>0.0388025</v>
          </cell>
          <cell r="E944">
            <v>0.0386438</v>
          </cell>
          <cell r="F944">
            <v>0.038961199999999994</v>
          </cell>
        </row>
        <row r="945">
          <cell r="A945">
            <v>34533500</v>
          </cell>
          <cell r="B945" t="str">
            <v>PdR di CEREA</v>
          </cell>
          <cell r="C945">
            <v>0.010767312</v>
          </cell>
          <cell r="D945">
            <v>0.0388011</v>
          </cell>
          <cell r="E945">
            <v>0.0386489</v>
          </cell>
          <cell r="F945">
            <v>0.038953299999999996</v>
          </cell>
        </row>
        <row r="946">
          <cell r="A946">
            <v>34533700</v>
          </cell>
          <cell r="B946" t="str">
            <v>PdR di COLOGNA VENETA</v>
          </cell>
          <cell r="C946">
            <v>0.010782</v>
          </cell>
          <cell r="D946">
            <v>0.0388541</v>
          </cell>
          <cell r="E946">
            <v>0.03867</v>
          </cell>
          <cell r="F946">
            <v>0.0390382</v>
          </cell>
        </row>
        <row r="947">
          <cell r="A947">
            <v>34533801</v>
          </cell>
          <cell r="B947" t="str">
            <v>Colognola ai Colli VR</v>
          </cell>
          <cell r="C947">
            <v>0.010773</v>
          </cell>
          <cell r="D947">
            <v>0.0388216</v>
          </cell>
          <cell r="E947">
            <v>0.038634</v>
          </cell>
          <cell r="F947">
            <v>0.039009199999999994</v>
          </cell>
        </row>
        <row r="948">
          <cell r="A948">
            <v>34533901</v>
          </cell>
          <cell r="B948" t="str">
            <v>Concamarise VR</v>
          </cell>
          <cell r="C948">
            <v>0.010783981</v>
          </cell>
          <cell r="D948">
            <v>0.0388612</v>
          </cell>
          <cell r="E948">
            <v>0.0387083</v>
          </cell>
          <cell r="F948">
            <v>0.039014099999999996</v>
          </cell>
        </row>
        <row r="949">
          <cell r="A949">
            <v>34534101</v>
          </cell>
          <cell r="B949" t="str">
            <v>Dolce' VR - loc. Volargne</v>
          </cell>
          <cell r="C949">
            <v>0.0107824</v>
          </cell>
          <cell r="D949">
            <v>0.0388555</v>
          </cell>
          <cell r="E949">
            <v>0.0386857</v>
          </cell>
          <cell r="F949">
            <v>0.0390253</v>
          </cell>
        </row>
        <row r="950">
          <cell r="A950">
            <v>34534901</v>
          </cell>
          <cell r="B950" t="str">
            <v>Illasi VR</v>
          </cell>
          <cell r="C950">
            <v>0.010776258</v>
          </cell>
          <cell r="D950">
            <v>0.0388334</v>
          </cell>
          <cell r="E950">
            <v>0.0386094</v>
          </cell>
          <cell r="F950">
            <v>0.03905739999999999</v>
          </cell>
        </row>
        <row r="951">
          <cell r="A951">
            <v>34535001</v>
          </cell>
          <cell r="B951" t="str">
            <v>Isola della Scala VR</v>
          </cell>
          <cell r="C951">
            <v>0.010779986</v>
          </cell>
          <cell r="D951">
            <v>0.0388468</v>
          </cell>
          <cell r="E951">
            <v>0.0386771</v>
          </cell>
          <cell r="F951">
            <v>0.0390165</v>
          </cell>
        </row>
        <row r="952">
          <cell r="A952">
            <v>34535101</v>
          </cell>
          <cell r="B952" t="str">
            <v>Isola Rizza VR</v>
          </cell>
          <cell r="C952">
            <v>0.010770781</v>
          </cell>
          <cell r="D952">
            <v>0.0388136</v>
          </cell>
          <cell r="E952">
            <v>0.038675</v>
          </cell>
          <cell r="F952">
            <v>0.03895219999999999</v>
          </cell>
        </row>
        <row r="953">
          <cell r="A953">
            <v>34535401</v>
          </cell>
          <cell r="B953" t="str">
            <v>Legnago VR</v>
          </cell>
          <cell r="C953">
            <v>0.010766813</v>
          </cell>
          <cell r="D953">
            <v>0.0387993</v>
          </cell>
          <cell r="E953">
            <v>0.038639</v>
          </cell>
          <cell r="F953">
            <v>0.038959600000000004</v>
          </cell>
        </row>
        <row r="954">
          <cell r="A954">
            <v>34535901</v>
          </cell>
          <cell r="B954" t="str">
            <v>Montecchia di Crosara VR Ronca'</v>
          </cell>
          <cell r="C954">
            <v>0.010771704</v>
          </cell>
          <cell r="D954">
            <v>0.038817</v>
          </cell>
          <cell r="E954">
            <v>0.03863</v>
          </cell>
          <cell r="F954">
            <v>0.039004</v>
          </cell>
        </row>
        <row r="955">
          <cell r="A955">
            <v>34536001</v>
          </cell>
          <cell r="B955" t="str">
            <v>Monteforte d'Alpone VR Soave</v>
          </cell>
          <cell r="C955">
            <v>0.010769702</v>
          </cell>
          <cell r="D955">
            <v>0.0388097</v>
          </cell>
          <cell r="E955">
            <v>0.0386136</v>
          </cell>
          <cell r="F955">
            <v>0.03900580000000001</v>
          </cell>
        </row>
        <row r="956">
          <cell r="A956">
            <v>34536100</v>
          </cell>
          <cell r="B956" t="str">
            <v>PDR DI MOZZECANE</v>
          </cell>
          <cell r="C956">
            <v>0.0107821</v>
          </cell>
          <cell r="D956">
            <v>0.0388544</v>
          </cell>
          <cell r="E956">
            <v>0.0387386</v>
          </cell>
          <cell r="F956">
            <v>0.038970199999999997</v>
          </cell>
        </row>
        <row r="957">
          <cell r="A957">
            <v>34536200</v>
          </cell>
          <cell r="B957" t="str">
            <v>PdR di NEGRAR</v>
          </cell>
          <cell r="C957">
            <v>0.01075951</v>
          </cell>
          <cell r="D957">
            <v>0.038773</v>
          </cell>
          <cell r="E957">
            <v>0.038607</v>
          </cell>
          <cell r="F957">
            <v>0.038939</v>
          </cell>
        </row>
        <row r="958">
          <cell r="A958">
            <v>34536301</v>
          </cell>
          <cell r="B958" t="str">
            <v>Nogara VR</v>
          </cell>
          <cell r="C958">
            <v>0.010803508</v>
          </cell>
          <cell r="D958">
            <v>0.0389316</v>
          </cell>
          <cell r="E958">
            <v>0.0387561</v>
          </cell>
          <cell r="F958">
            <v>0.03910709999999999</v>
          </cell>
        </row>
        <row r="959">
          <cell r="A959">
            <v>34536400</v>
          </cell>
          <cell r="B959" t="str">
            <v>PdR di NOGAROLE ROCCA</v>
          </cell>
          <cell r="C959">
            <v>0.01078393</v>
          </cell>
          <cell r="D959">
            <v>0.038861</v>
          </cell>
          <cell r="E959">
            <v>0.038665</v>
          </cell>
          <cell r="F959">
            <v>0.039057</v>
          </cell>
        </row>
        <row r="960">
          <cell r="A960">
            <v>34536500</v>
          </cell>
          <cell r="B960" t="str">
            <v>PdR di OPPEANO</v>
          </cell>
          <cell r="C960">
            <v>0.010797742</v>
          </cell>
          <cell r="D960">
            <v>0.0389108</v>
          </cell>
          <cell r="E960">
            <v>0.038798</v>
          </cell>
          <cell r="F960">
            <v>0.039023600000000006</v>
          </cell>
        </row>
        <row r="961">
          <cell r="A961">
            <v>34536601</v>
          </cell>
          <cell r="B961" t="str">
            <v>Palu' VR</v>
          </cell>
          <cell r="C961">
            <v>0.010770235</v>
          </cell>
          <cell r="D961">
            <v>0.0388117</v>
          </cell>
          <cell r="E961">
            <v>0.038658</v>
          </cell>
          <cell r="F961">
            <v>0.0389654</v>
          </cell>
        </row>
        <row r="962">
          <cell r="A962">
            <v>34536701</v>
          </cell>
          <cell r="B962" t="str">
            <v>Pastrengo VR</v>
          </cell>
          <cell r="C962">
            <v>0.010764</v>
          </cell>
          <cell r="D962">
            <v>0.0387892</v>
          </cell>
          <cell r="E962">
            <v>0.038627</v>
          </cell>
          <cell r="F962">
            <v>0.038951400000000004</v>
          </cell>
        </row>
        <row r="963">
          <cell r="A963">
            <v>34537001</v>
          </cell>
          <cell r="B963" t="str">
            <v>Povegliano Veronese VR</v>
          </cell>
          <cell r="C963">
            <v>0.0107597</v>
          </cell>
          <cell r="D963">
            <v>0.0387737</v>
          </cell>
          <cell r="E963">
            <v>0.0386097</v>
          </cell>
          <cell r="F963">
            <v>0.038937700000000006</v>
          </cell>
        </row>
        <row r="964">
          <cell r="A964">
            <v>34537101</v>
          </cell>
          <cell r="B964" t="str">
            <v>Pressana VR</v>
          </cell>
          <cell r="C964">
            <v>0.010792</v>
          </cell>
          <cell r="D964">
            <v>0.0388901</v>
          </cell>
          <cell r="E964">
            <v>0.038685</v>
          </cell>
          <cell r="F964">
            <v>0.0390952</v>
          </cell>
        </row>
        <row r="965">
          <cell r="A965">
            <v>34537301</v>
          </cell>
          <cell r="B965" t="str">
            <v>Ronca' VR</v>
          </cell>
          <cell r="C965">
            <v>0.0107779</v>
          </cell>
          <cell r="D965">
            <v>0.0388393</v>
          </cell>
          <cell r="E965">
            <v>0.0386666</v>
          </cell>
          <cell r="F965">
            <v>0.039012</v>
          </cell>
        </row>
        <row r="966">
          <cell r="A966">
            <v>34537400</v>
          </cell>
          <cell r="B966" t="str">
            <v>PdR di RONCO ALL'ADIGE</v>
          </cell>
          <cell r="C966">
            <v>0.010780859</v>
          </cell>
          <cell r="D966">
            <v>0.0388499</v>
          </cell>
          <cell r="E966">
            <v>0.03867</v>
          </cell>
          <cell r="F966">
            <v>0.039029799999999996</v>
          </cell>
        </row>
        <row r="967">
          <cell r="A967">
            <v>34537501</v>
          </cell>
          <cell r="B967" t="str">
            <v>Roverchiara VR</v>
          </cell>
          <cell r="C967">
            <v>0.010780003</v>
          </cell>
          <cell r="D967">
            <v>0.0388469</v>
          </cell>
          <cell r="E967">
            <v>0.038717</v>
          </cell>
          <cell r="F967">
            <v>0.03897679999999999</v>
          </cell>
        </row>
        <row r="968">
          <cell r="A968">
            <v>34537801</v>
          </cell>
          <cell r="B968" t="str">
            <v>Salizzole VR</v>
          </cell>
          <cell r="C968">
            <v>0.010783717</v>
          </cell>
          <cell r="D968">
            <v>0.0388602</v>
          </cell>
          <cell r="E968">
            <v>0.0387104</v>
          </cell>
          <cell r="F968">
            <v>0.039009999999999996</v>
          </cell>
        </row>
        <row r="969">
          <cell r="A969">
            <v>34537900</v>
          </cell>
          <cell r="B969" t="str">
            <v>PdR di SAN BONIFACIO</v>
          </cell>
          <cell r="C969">
            <v>0.0107075</v>
          </cell>
          <cell r="D969">
            <v>0.0385856</v>
          </cell>
          <cell r="E969">
            <v>0.038547</v>
          </cell>
          <cell r="F969">
            <v>0.0386242</v>
          </cell>
        </row>
        <row r="970">
          <cell r="A970">
            <v>34538001</v>
          </cell>
          <cell r="B970" t="str">
            <v>san Giovanni Ilarione VR Ronca'</v>
          </cell>
          <cell r="C970">
            <v>0.010780817</v>
          </cell>
          <cell r="D970">
            <v>0.0388498</v>
          </cell>
          <cell r="E970">
            <v>0.038685</v>
          </cell>
          <cell r="F970">
            <v>0.039014599999999997</v>
          </cell>
        </row>
        <row r="971">
          <cell r="A971">
            <v>34538100</v>
          </cell>
          <cell r="B971" t="str">
            <v>PdR di SAN GIOVANNI LUPATOTO</v>
          </cell>
          <cell r="C971">
            <v>0.010775</v>
          </cell>
          <cell r="D971">
            <v>0.0388288</v>
          </cell>
          <cell r="E971">
            <v>0.038666</v>
          </cell>
          <cell r="F971">
            <v>0.038991599999999994</v>
          </cell>
        </row>
        <row r="972">
          <cell r="A972">
            <v>34538301</v>
          </cell>
          <cell r="B972" t="str">
            <v>san Martino Buon Albergo VR</v>
          </cell>
          <cell r="C972">
            <v>0.010764446</v>
          </cell>
          <cell r="D972">
            <v>0.0387908</v>
          </cell>
          <cell r="E972">
            <v>0.038633</v>
          </cell>
          <cell r="F972">
            <v>0.0389486</v>
          </cell>
        </row>
        <row r="973">
          <cell r="A973">
            <v>34538501</v>
          </cell>
          <cell r="B973" t="str">
            <v>san Pietro di Morubio VR</v>
          </cell>
          <cell r="C973">
            <v>0.010772518</v>
          </cell>
          <cell r="D973">
            <v>0.0388199</v>
          </cell>
          <cell r="E973">
            <v>0.0386621</v>
          </cell>
          <cell r="F973">
            <v>0.0389777</v>
          </cell>
        </row>
        <row r="974">
          <cell r="A974">
            <v>34538701</v>
          </cell>
          <cell r="B974" t="str">
            <v>sant'Ambrogio di Valpolicella VR</v>
          </cell>
          <cell r="C974">
            <v>0.010767387</v>
          </cell>
          <cell r="D974">
            <v>0.0388014</v>
          </cell>
          <cell r="E974">
            <v>0.0385946</v>
          </cell>
          <cell r="F974">
            <v>0.0390082</v>
          </cell>
        </row>
        <row r="975">
          <cell r="A975">
            <v>34539100</v>
          </cell>
          <cell r="B975" t="str">
            <v>PdR di SOAVE</v>
          </cell>
          <cell r="C975">
            <v>0.010783</v>
          </cell>
          <cell r="D975">
            <v>0.0388577</v>
          </cell>
          <cell r="E975">
            <v>0.038702</v>
          </cell>
          <cell r="F975">
            <v>0.039013400000000004</v>
          </cell>
        </row>
        <row r="976">
          <cell r="A976">
            <v>34539201</v>
          </cell>
          <cell r="B976" t="str">
            <v>Sommacampagna VR</v>
          </cell>
          <cell r="C976">
            <v>0.0107589</v>
          </cell>
          <cell r="D976">
            <v>0.0387708</v>
          </cell>
          <cell r="E976">
            <v>0.0386089</v>
          </cell>
          <cell r="F976">
            <v>0.0389327</v>
          </cell>
        </row>
        <row r="977">
          <cell r="A977">
            <v>34539300</v>
          </cell>
          <cell r="B977" t="str">
            <v>PdR di SONA</v>
          </cell>
          <cell r="C977">
            <v>0.010756</v>
          </cell>
          <cell r="D977">
            <v>0.0387604</v>
          </cell>
          <cell r="E977">
            <v>0.038587</v>
          </cell>
          <cell r="F977">
            <v>0.0389338</v>
          </cell>
        </row>
        <row r="978">
          <cell r="A978">
            <v>34539401</v>
          </cell>
          <cell r="B978" t="str">
            <v>Sorga' VR Gazzo Veronese</v>
          </cell>
          <cell r="C978">
            <v>0.010798</v>
          </cell>
          <cell r="D978">
            <v>0.0389117</v>
          </cell>
          <cell r="E978">
            <v>0.038706</v>
          </cell>
          <cell r="F978">
            <v>0.039117400000000004</v>
          </cell>
        </row>
        <row r="979">
          <cell r="A979">
            <v>34539501</v>
          </cell>
          <cell r="B979" t="str">
            <v>Terrazzo VR</v>
          </cell>
          <cell r="C979">
            <v>0.01077049</v>
          </cell>
          <cell r="D979">
            <v>0.0388126</v>
          </cell>
          <cell r="E979">
            <v>0.038589</v>
          </cell>
          <cell r="F979">
            <v>0.03903620000000001</v>
          </cell>
        </row>
        <row r="980">
          <cell r="A980">
            <v>34540100</v>
          </cell>
          <cell r="B980" t="str">
            <v>PdR di VERONA</v>
          </cell>
          <cell r="C980">
            <v>0.010759468</v>
          </cell>
          <cell r="D980">
            <v>0.0387729</v>
          </cell>
          <cell r="E980">
            <v>0.0386219</v>
          </cell>
          <cell r="F980">
            <v>0.0389239</v>
          </cell>
        </row>
        <row r="981">
          <cell r="A981">
            <v>34540201</v>
          </cell>
          <cell r="B981" t="str">
            <v>Veronella VR</v>
          </cell>
          <cell r="C981">
            <v>0.010780694</v>
          </cell>
          <cell r="D981">
            <v>0.0388493</v>
          </cell>
          <cell r="E981">
            <v>0.038715</v>
          </cell>
          <cell r="F981">
            <v>0.03898360000000001</v>
          </cell>
        </row>
        <row r="982">
          <cell r="A982">
            <v>34540400</v>
          </cell>
          <cell r="B982" t="str">
            <v>PdR di VIGASIO</v>
          </cell>
          <cell r="C982">
            <v>0.01077172</v>
          </cell>
          <cell r="D982">
            <v>0.038817</v>
          </cell>
          <cell r="E982">
            <v>0.038621</v>
          </cell>
          <cell r="F982">
            <v>0.03901299999999999</v>
          </cell>
        </row>
        <row r="983">
          <cell r="A983">
            <v>34540501</v>
          </cell>
          <cell r="B983" t="str">
            <v>Villa Bartolomea VR</v>
          </cell>
          <cell r="C983">
            <v>0.010776509</v>
          </cell>
          <cell r="D983">
            <v>0.0388343</v>
          </cell>
          <cell r="E983">
            <v>0.03863</v>
          </cell>
          <cell r="F983">
            <v>0.03903860000000001</v>
          </cell>
        </row>
        <row r="984">
          <cell r="A984">
            <v>34540600</v>
          </cell>
          <cell r="B984" t="str">
            <v>PdR di VILLAFRANCA DI VERONA</v>
          </cell>
          <cell r="C984">
            <v>0.0107623</v>
          </cell>
          <cell r="D984">
            <v>0.0387831</v>
          </cell>
          <cell r="E984">
            <v>0.0386302</v>
          </cell>
          <cell r="F984">
            <v>0.038936</v>
          </cell>
        </row>
        <row r="985">
          <cell r="A985">
            <v>34540800</v>
          </cell>
          <cell r="B985" t="str">
            <v>PdR di ZIMELLA</v>
          </cell>
          <cell r="C985">
            <v>0.010793</v>
          </cell>
          <cell r="D985">
            <v>0.0388937</v>
          </cell>
          <cell r="E985">
            <v>0.03864</v>
          </cell>
          <cell r="F985">
            <v>0.039147400000000006</v>
          </cell>
        </row>
        <row r="986">
          <cell r="A986">
            <v>34541001</v>
          </cell>
          <cell r="B986" t="str">
            <v>Albettone VI</v>
          </cell>
          <cell r="C986">
            <v>0.010779119</v>
          </cell>
          <cell r="D986">
            <v>0.0388437</v>
          </cell>
          <cell r="E986">
            <v>0.038661</v>
          </cell>
          <cell r="F986">
            <v>0.0390264</v>
          </cell>
        </row>
        <row r="987">
          <cell r="A987">
            <v>34541101</v>
          </cell>
          <cell r="B987" t="str">
            <v>Alonte VI</v>
          </cell>
          <cell r="C987">
            <v>0.010771898</v>
          </cell>
          <cell r="D987">
            <v>0.0388177</v>
          </cell>
          <cell r="E987">
            <v>0.0386362</v>
          </cell>
          <cell r="F987">
            <v>0.03899919999999999</v>
          </cell>
        </row>
        <row r="988">
          <cell r="A988">
            <v>34541600</v>
          </cell>
          <cell r="B988" t="str">
            <v>PdR di ARZIGNANO</v>
          </cell>
          <cell r="C988">
            <v>0.010767172</v>
          </cell>
          <cell r="D988">
            <v>0.0388006</v>
          </cell>
          <cell r="E988">
            <v>0.0386828</v>
          </cell>
          <cell r="F988">
            <v>0.03891839999999999</v>
          </cell>
        </row>
        <row r="989">
          <cell r="A989">
            <v>34541901</v>
          </cell>
          <cell r="B989" t="str">
            <v>Barbarano Vicentino VI</v>
          </cell>
          <cell r="C989">
            <v>0.010781753</v>
          </cell>
          <cell r="D989">
            <v>0.0388532</v>
          </cell>
          <cell r="E989">
            <v>0.038673</v>
          </cell>
          <cell r="F989">
            <v>0.039033399999999996</v>
          </cell>
        </row>
        <row r="990">
          <cell r="A990">
            <v>34542200</v>
          </cell>
          <cell r="B990" t="str">
            <v>PdR di BREGANZE</v>
          </cell>
          <cell r="C990">
            <v>0.010758871</v>
          </cell>
          <cell r="D990">
            <v>0.0387707</v>
          </cell>
          <cell r="E990">
            <v>0.0386161</v>
          </cell>
          <cell r="F990">
            <v>0.038925299999999996</v>
          </cell>
        </row>
        <row r="991">
          <cell r="A991">
            <v>34542301</v>
          </cell>
          <cell r="B991" t="str">
            <v>Brendola VI</v>
          </cell>
          <cell r="C991">
            <v>0.010777719</v>
          </cell>
          <cell r="D991">
            <v>0.0388386</v>
          </cell>
          <cell r="E991">
            <v>0.03866</v>
          </cell>
          <cell r="F991">
            <v>0.0390172</v>
          </cell>
        </row>
        <row r="992">
          <cell r="A992">
            <v>34542601</v>
          </cell>
          <cell r="B992" t="str">
            <v>Caldogno VI</v>
          </cell>
          <cell r="C992">
            <v>0.010751248</v>
          </cell>
          <cell r="D992">
            <v>0.0387432</v>
          </cell>
          <cell r="E992">
            <v>0.0385857</v>
          </cell>
          <cell r="F992">
            <v>0.038900699999999996</v>
          </cell>
        </row>
        <row r="993">
          <cell r="A993">
            <v>34542901</v>
          </cell>
          <cell r="B993" t="str">
            <v>Camisano Vicentino VI</v>
          </cell>
          <cell r="C993">
            <v>0.010777403</v>
          </cell>
          <cell r="D993">
            <v>0.0388375</v>
          </cell>
          <cell r="E993">
            <v>0.0386531</v>
          </cell>
          <cell r="F993">
            <v>0.03902189999999999</v>
          </cell>
        </row>
        <row r="994">
          <cell r="A994">
            <v>34543501</v>
          </cell>
          <cell r="B994" t="str">
            <v>Castegnero VI</v>
          </cell>
          <cell r="C994">
            <v>0.010790481</v>
          </cell>
          <cell r="D994">
            <v>0.0388846</v>
          </cell>
          <cell r="E994">
            <v>0.0387407</v>
          </cell>
          <cell r="F994">
            <v>0.039028499999999994</v>
          </cell>
        </row>
        <row r="995">
          <cell r="A995">
            <v>34543600</v>
          </cell>
          <cell r="B995" t="str">
            <v>PdR di CASTELGOMBERTO</v>
          </cell>
          <cell r="C995">
            <v>0.010765443</v>
          </cell>
          <cell r="D995">
            <v>0.0387944</v>
          </cell>
          <cell r="E995">
            <v>0.038669</v>
          </cell>
          <cell r="F995">
            <v>0.0389198</v>
          </cell>
        </row>
        <row r="996">
          <cell r="A996">
            <v>34543700</v>
          </cell>
          <cell r="B996" t="str">
            <v>PdR di CHIAMPO</v>
          </cell>
          <cell r="C996">
            <v>0.010769778</v>
          </cell>
          <cell r="D996">
            <v>0.03881</v>
          </cell>
          <cell r="E996">
            <v>0.0386725</v>
          </cell>
          <cell r="F996">
            <v>0.038947499999999996</v>
          </cell>
        </row>
        <row r="997">
          <cell r="A997">
            <v>34543800</v>
          </cell>
          <cell r="B997" t="str">
            <v>PDR DI ARSIERO+CARRE'</v>
          </cell>
          <cell r="C997">
            <v>0.01075753</v>
          </cell>
          <cell r="D997">
            <v>0.0387659</v>
          </cell>
          <cell r="E997">
            <v>0.038624</v>
          </cell>
          <cell r="F997">
            <v>0.0389078</v>
          </cell>
        </row>
        <row r="998">
          <cell r="A998">
            <v>34544200</v>
          </cell>
          <cell r="B998" t="str">
            <v>PdR di CORNEDO VICENTINO</v>
          </cell>
          <cell r="C998">
            <v>0.010765209</v>
          </cell>
          <cell r="D998">
            <v>0.0387935</v>
          </cell>
          <cell r="E998">
            <v>0.0386509</v>
          </cell>
          <cell r="F998">
            <v>0.0389361</v>
          </cell>
        </row>
        <row r="999">
          <cell r="A999">
            <v>34544301</v>
          </cell>
          <cell r="B999" t="str">
            <v>Costabissara VI</v>
          </cell>
          <cell r="C999">
            <v>0.010749456</v>
          </cell>
          <cell r="D999">
            <v>0.0387368</v>
          </cell>
          <cell r="E999">
            <v>0.038569</v>
          </cell>
          <cell r="F999">
            <v>0.038904600000000004</v>
          </cell>
        </row>
        <row r="1000">
          <cell r="A1000">
            <v>34544401</v>
          </cell>
          <cell r="B1000" t="str">
            <v>Creazzo VI</v>
          </cell>
          <cell r="C1000">
            <v>0.010747016</v>
          </cell>
          <cell r="D1000">
            <v>0.038728</v>
          </cell>
          <cell r="E1000">
            <v>0.038565</v>
          </cell>
          <cell r="F1000">
            <v>0.038890999999999995</v>
          </cell>
        </row>
        <row r="1001">
          <cell r="A1001">
            <v>34544600</v>
          </cell>
          <cell r="B1001" t="str">
            <v>PdR di CASALE SUL SILE</v>
          </cell>
          <cell r="C1001">
            <v>0.010762221</v>
          </cell>
          <cell r="D1001">
            <v>0.0387828</v>
          </cell>
          <cell r="E1001">
            <v>0.038609</v>
          </cell>
          <cell r="F1001">
            <v>0.0389566</v>
          </cell>
        </row>
        <row r="1002">
          <cell r="A1002">
            <v>34544601</v>
          </cell>
          <cell r="B1002" t="str">
            <v>Dueville VI Monticello Conte Otto</v>
          </cell>
          <cell r="C1002">
            <v>0.010768671</v>
          </cell>
          <cell r="D1002">
            <v>0.038806</v>
          </cell>
          <cell r="E1002">
            <v>0.0386071</v>
          </cell>
          <cell r="F1002">
            <v>0.0390049</v>
          </cell>
        </row>
        <row r="1003">
          <cell r="A1003">
            <v>34545101</v>
          </cell>
          <cell r="B1003" t="str">
            <v>Gambellara VI 1'p Ronca'</v>
          </cell>
          <cell r="C1003">
            <v>0.01077426</v>
          </cell>
          <cell r="D1003">
            <v>0.0388262</v>
          </cell>
          <cell r="E1003">
            <v>0.0386445</v>
          </cell>
          <cell r="F1003">
            <v>0.0390079</v>
          </cell>
        </row>
        <row r="1004">
          <cell r="A1004">
            <v>34545102</v>
          </cell>
          <cell r="B1004" t="str">
            <v>Gambellara VI 2'p loc. Torre</v>
          </cell>
          <cell r="C1004">
            <v>0.010775372</v>
          </cell>
          <cell r="D1004">
            <v>0.0388302</v>
          </cell>
          <cell r="E1004">
            <v>0.0386509</v>
          </cell>
          <cell r="F1004">
            <v>0.0390095</v>
          </cell>
        </row>
        <row r="1005">
          <cell r="A1005">
            <v>34545501</v>
          </cell>
          <cell r="B1005" t="str">
            <v>Grumolo delle Abbadesse VI</v>
          </cell>
          <cell r="C1005">
            <v>0.010777416</v>
          </cell>
          <cell r="D1005">
            <v>0.0388375</v>
          </cell>
          <cell r="E1005">
            <v>0.038659</v>
          </cell>
          <cell r="F1005">
            <v>0.039015999999999995</v>
          </cell>
        </row>
        <row r="1006">
          <cell r="A1006">
            <v>34545601</v>
          </cell>
          <cell r="B1006" t="str">
            <v>Isola Vicentina VI</v>
          </cell>
          <cell r="C1006">
            <v>0.010755062</v>
          </cell>
          <cell r="D1006">
            <v>0.038757</v>
          </cell>
          <cell r="E1006">
            <v>0.0385958</v>
          </cell>
          <cell r="F1006">
            <v>0.0389182</v>
          </cell>
        </row>
        <row r="1007">
          <cell r="A1007">
            <v>34546000</v>
          </cell>
          <cell r="B1007" t="str">
            <v>PdR di LONIGO</v>
          </cell>
          <cell r="C1007">
            <v>0.010773</v>
          </cell>
          <cell r="D1007">
            <v>0.0388216</v>
          </cell>
          <cell r="E1007">
            <v>0.038637</v>
          </cell>
          <cell r="F1007">
            <v>0.0390062</v>
          </cell>
        </row>
        <row r="1008">
          <cell r="A1008">
            <v>34546201</v>
          </cell>
          <cell r="B1008" t="str">
            <v>Lusiana VI</v>
          </cell>
          <cell r="C1008">
            <v>0.0107586</v>
          </cell>
          <cell r="D1008">
            <v>0.0387697</v>
          </cell>
          <cell r="E1008">
            <v>0.0386145</v>
          </cell>
          <cell r="F1008">
            <v>0.03892489999999999</v>
          </cell>
        </row>
        <row r="1009">
          <cell r="A1009">
            <v>34546300</v>
          </cell>
          <cell r="B1009" t="str">
            <v>PDR DI MALO</v>
          </cell>
          <cell r="C1009">
            <v>0.010753773</v>
          </cell>
          <cell r="D1009">
            <v>0.0387523</v>
          </cell>
          <cell r="E1009">
            <v>0.038593</v>
          </cell>
          <cell r="F1009">
            <v>0.038911600000000005</v>
          </cell>
        </row>
        <row r="1010">
          <cell r="A1010">
            <v>34546501</v>
          </cell>
          <cell r="B1010" t="str">
            <v>Marostica VI</v>
          </cell>
          <cell r="C1010">
            <v>0.010751446</v>
          </cell>
          <cell r="D1010">
            <v>0.0387439</v>
          </cell>
          <cell r="E1010">
            <v>0.0385664</v>
          </cell>
          <cell r="F1010">
            <v>0.038921399999999995</v>
          </cell>
        </row>
        <row r="1011">
          <cell r="A1011">
            <v>34546800</v>
          </cell>
          <cell r="B1011" t="str">
            <v>PdR di MONTEBELLO VICENTINO</v>
          </cell>
          <cell r="C1011">
            <v>0.010771069</v>
          </cell>
          <cell r="D1011">
            <v>0.0388147</v>
          </cell>
          <cell r="E1011">
            <v>0.0386783</v>
          </cell>
          <cell r="F1011">
            <v>0.0389511</v>
          </cell>
        </row>
        <row r="1012">
          <cell r="A1012">
            <v>34546900</v>
          </cell>
          <cell r="B1012" t="str">
            <v>PdR di MONTECCHIO MAGGIORE</v>
          </cell>
          <cell r="C1012">
            <v>0.010751884</v>
          </cell>
          <cell r="D1012">
            <v>0.0387455</v>
          </cell>
          <cell r="E1012">
            <v>0.038579</v>
          </cell>
          <cell r="F1012">
            <v>0.038912</v>
          </cell>
        </row>
        <row r="1013">
          <cell r="A1013">
            <v>34547101</v>
          </cell>
          <cell r="B1013" t="str">
            <v>Monte di Malo VI</v>
          </cell>
          <cell r="C1013">
            <v>0.010765205</v>
          </cell>
          <cell r="D1013">
            <v>0.0387935</v>
          </cell>
          <cell r="E1013">
            <v>0.0386603</v>
          </cell>
          <cell r="F1013">
            <v>0.0389267</v>
          </cell>
        </row>
        <row r="1014">
          <cell r="A1014">
            <v>34547301</v>
          </cell>
          <cell r="B1014" t="str">
            <v>Montegaldella VI</v>
          </cell>
          <cell r="C1014">
            <v>0.01077662</v>
          </cell>
          <cell r="D1014">
            <v>0.0388347</v>
          </cell>
          <cell r="E1014">
            <v>0.0386486</v>
          </cell>
          <cell r="F1014">
            <v>0.0390208</v>
          </cell>
        </row>
        <row r="1015">
          <cell r="A1015">
            <v>34547600</v>
          </cell>
          <cell r="B1015" t="str">
            <v>PdR di MONTORSO VICENTINO</v>
          </cell>
          <cell r="C1015">
            <v>0.010771075</v>
          </cell>
          <cell r="D1015">
            <v>0.0388147</v>
          </cell>
          <cell r="E1015">
            <v>0.0386959</v>
          </cell>
          <cell r="F1015">
            <v>0.0389335</v>
          </cell>
        </row>
        <row r="1016">
          <cell r="A1016">
            <v>34547701</v>
          </cell>
          <cell r="B1016" t="str">
            <v>Mossano VI</v>
          </cell>
          <cell r="C1016">
            <v>0.010767863</v>
          </cell>
          <cell r="D1016">
            <v>0.0388031</v>
          </cell>
          <cell r="E1016">
            <v>0.038585</v>
          </cell>
          <cell r="F1016">
            <v>0.0390212</v>
          </cell>
        </row>
        <row r="1017">
          <cell r="A1017">
            <v>34547901</v>
          </cell>
          <cell r="B1017" t="str">
            <v>Nanto VI</v>
          </cell>
          <cell r="C1017">
            <v>0.010762167</v>
          </cell>
          <cell r="D1017">
            <v>0.0387826</v>
          </cell>
          <cell r="E1017">
            <v>0.038563</v>
          </cell>
          <cell r="F1017">
            <v>0.0390022</v>
          </cell>
        </row>
        <row r="1018">
          <cell r="A1018">
            <v>34548100</v>
          </cell>
          <cell r="B1018" t="str">
            <v>PdR di NOVE</v>
          </cell>
          <cell r="C1018">
            <v>0.010760247</v>
          </cell>
          <cell r="D1018">
            <v>0.0387757</v>
          </cell>
          <cell r="E1018">
            <v>0.03864055</v>
          </cell>
          <cell r="F1018">
            <v>0.038910850000000004</v>
          </cell>
        </row>
        <row r="1019">
          <cell r="A1019">
            <v>34548600</v>
          </cell>
          <cell r="B1019" t="str">
            <v>PdR di PIOVENE ROCCHETTE</v>
          </cell>
          <cell r="C1019">
            <v>0.010752062</v>
          </cell>
          <cell r="D1019">
            <v>0.0387462</v>
          </cell>
          <cell r="E1019">
            <v>0.038585</v>
          </cell>
          <cell r="F1019">
            <v>0.0389074</v>
          </cell>
        </row>
        <row r="1020">
          <cell r="A1020">
            <v>34548701</v>
          </cell>
          <cell r="B1020" t="str">
            <v>Poiana Maggiore VI</v>
          </cell>
          <cell r="C1020">
            <v>0.010775</v>
          </cell>
          <cell r="D1020">
            <v>0.0388288</v>
          </cell>
          <cell r="E1020">
            <v>0.0386818</v>
          </cell>
          <cell r="F1020">
            <v>0.03897579999999999</v>
          </cell>
        </row>
        <row r="1021">
          <cell r="A1021">
            <v>34549201</v>
          </cell>
          <cell r="B1021" t="str">
            <v>Recoaro Terme VI</v>
          </cell>
          <cell r="C1021">
            <v>0.010757836</v>
          </cell>
          <cell r="D1021">
            <v>0.038767</v>
          </cell>
          <cell r="E1021">
            <v>0.038617</v>
          </cell>
          <cell r="F1021">
            <v>0.03891700000000001</v>
          </cell>
        </row>
        <row r="1022">
          <cell r="A1022">
            <v>34549500</v>
          </cell>
          <cell r="B1022" t="str">
            <v>PdR di BASSANO DEL GRAPPA</v>
          </cell>
          <cell r="C1022">
            <v>0.0107576</v>
          </cell>
          <cell r="D1022">
            <v>0.0387661</v>
          </cell>
          <cell r="E1022">
            <v>0.038603</v>
          </cell>
          <cell r="F1022">
            <v>0.0389292</v>
          </cell>
        </row>
        <row r="1023">
          <cell r="A1023">
            <v>34550301</v>
          </cell>
          <cell r="B1023" t="str">
            <v>Santorso VI</v>
          </cell>
          <cell r="C1023">
            <v>0.010754881</v>
          </cell>
          <cell r="D1023">
            <v>0.0387563</v>
          </cell>
          <cell r="E1023">
            <v>0.038599</v>
          </cell>
          <cell r="F1023">
            <v>0.0389136</v>
          </cell>
        </row>
        <row r="1024">
          <cell r="A1024">
            <v>34550401</v>
          </cell>
          <cell r="B1024" t="str">
            <v>san Vito di Leguzzano VI</v>
          </cell>
          <cell r="C1024">
            <v>0.010755189</v>
          </cell>
          <cell r="D1024">
            <v>0.0387574</v>
          </cell>
          <cell r="E1024">
            <v>0.038611</v>
          </cell>
          <cell r="F1024">
            <v>0.038903799999999995</v>
          </cell>
        </row>
        <row r="1025">
          <cell r="A1025">
            <v>34550600</v>
          </cell>
          <cell r="B1025" t="str">
            <v>PdR di SAREGO</v>
          </cell>
          <cell r="C1025">
            <v>0.010766257</v>
          </cell>
          <cell r="D1025">
            <v>0.0387973</v>
          </cell>
          <cell r="E1025">
            <v>0.0386531</v>
          </cell>
          <cell r="F1025">
            <v>0.0389415</v>
          </cell>
        </row>
        <row r="1026">
          <cell r="A1026">
            <v>34550800</v>
          </cell>
          <cell r="B1026" t="str">
            <v>PdR di SCHIO</v>
          </cell>
          <cell r="C1026">
            <v>0.010754995</v>
          </cell>
          <cell r="D1026">
            <v>0.0387567</v>
          </cell>
          <cell r="E1026">
            <v>0.038594</v>
          </cell>
          <cell r="F1026">
            <v>0.03891939999999999</v>
          </cell>
        </row>
        <row r="1027">
          <cell r="A1027">
            <v>34551001</v>
          </cell>
          <cell r="B1027" t="str">
            <v>Sossano VI</v>
          </cell>
          <cell r="C1027">
            <v>0.010785224</v>
          </cell>
          <cell r="D1027">
            <v>0.0388657</v>
          </cell>
          <cell r="E1027">
            <v>0.038714</v>
          </cell>
          <cell r="F1027">
            <v>0.03901740000000001</v>
          </cell>
        </row>
        <row r="1028">
          <cell r="A1028">
            <v>34551101</v>
          </cell>
          <cell r="B1028" t="str">
            <v>Sovizzo VI</v>
          </cell>
          <cell r="C1028">
            <v>0.010750348</v>
          </cell>
          <cell r="D1028">
            <v>0.03874</v>
          </cell>
          <cell r="E1028">
            <v>0.0385582</v>
          </cell>
          <cell r="F1028">
            <v>0.03892179999999999</v>
          </cell>
        </row>
        <row r="1029">
          <cell r="A1029">
            <v>34551200</v>
          </cell>
          <cell r="B1029" t="str">
            <v>PdR di TEZZE SUL BRENTA</v>
          </cell>
          <cell r="C1029">
            <v>0.010763952</v>
          </cell>
          <cell r="D1029">
            <v>0.038789</v>
          </cell>
          <cell r="E1029">
            <v>0.0386448</v>
          </cell>
          <cell r="F1029">
            <v>0.038933199999999994</v>
          </cell>
        </row>
        <row r="1030">
          <cell r="A1030">
            <v>34551300</v>
          </cell>
          <cell r="B1030" t="str">
            <v>PdR di THIENE</v>
          </cell>
          <cell r="C1030">
            <v>0.010754868</v>
          </cell>
          <cell r="D1030">
            <v>0.0387563</v>
          </cell>
          <cell r="E1030">
            <v>0.038599</v>
          </cell>
          <cell r="F1030">
            <v>0.0389136</v>
          </cell>
        </row>
        <row r="1031">
          <cell r="A1031">
            <v>34551501</v>
          </cell>
          <cell r="B1031" t="str">
            <v>Torrebelvicino VI</v>
          </cell>
          <cell r="C1031">
            <v>0.010759633</v>
          </cell>
          <cell r="D1031">
            <v>0.0387735</v>
          </cell>
          <cell r="E1031">
            <v>0.038625</v>
          </cell>
          <cell r="F1031">
            <v>0.038922000000000005</v>
          </cell>
        </row>
        <row r="1032">
          <cell r="A1032">
            <v>34551800</v>
          </cell>
          <cell r="B1032" t="str">
            <v>PdR di VALDAGNO</v>
          </cell>
          <cell r="C1032">
            <v>0.010751105</v>
          </cell>
          <cell r="D1032">
            <v>0.0387427</v>
          </cell>
          <cell r="E1032">
            <v>0.038568</v>
          </cell>
          <cell r="F1032">
            <v>0.0389174</v>
          </cell>
        </row>
        <row r="1033">
          <cell r="A1033">
            <v>34552300</v>
          </cell>
          <cell r="B1033" t="str">
            <v>PdR di VICENZA</v>
          </cell>
          <cell r="C1033">
            <v>0.010765151</v>
          </cell>
          <cell r="D1033">
            <v>0.0387933</v>
          </cell>
          <cell r="E1033">
            <v>0.038608</v>
          </cell>
          <cell r="F1033">
            <v>0.0389786</v>
          </cell>
        </row>
        <row r="1034">
          <cell r="A1034">
            <v>34552501</v>
          </cell>
          <cell r="B1034" t="str">
            <v>Villaverla VI</v>
          </cell>
          <cell r="C1034">
            <v>0.0107509</v>
          </cell>
          <cell r="D1034">
            <v>0.038742</v>
          </cell>
          <cell r="E1034">
            <v>0.038576</v>
          </cell>
          <cell r="F1034">
            <v>0.038908</v>
          </cell>
        </row>
        <row r="1035">
          <cell r="A1035">
            <v>34553301</v>
          </cell>
          <cell r="B1035" t="str">
            <v>Arsie' BL 1'p capoluogo</v>
          </cell>
          <cell r="C1035">
            <v>0.01077</v>
          </cell>
          <cell r="D1035">
            <v>0.0388108</v>
          </cell>
          <cell r="E1035">
            <v>0.038605</v>
          </cell>
          <cell r="F1035">
            <v>0.0390166</v>
          </cell>
        </row>
        <row r="1036">
          <cell r="A1036">
            <v>34553302</v>
          </cell>
          <cell r="B1036" t="str">
            <v>Arsie' BL 2'p loc. Fastro</v>
          </cell>
          <cell r="C1036">
            <v>0.010769</v>
          </cell>
          <cell r="D1036">
            <v>0.0388072</v>
          </cell>
          <cell r="E1036">
            <v>0.038622</v>
          </cell>
          <cell r="F1036">
            <v>0.0389924</v>
          </cell>
        </row>
        <row r="1037">
          <cell r="A1037">
            <v>34553501</v>
          </cell>
          <cell r="B1037" t="str">
            <v>Belluno BL</v>
          </cell>
          <cell r="C1037">
            <v>0.010775</v>
          </cell>
          <cell r="D1037">
            <v>0.0388288</v>
          </cell>
          <cell r="E1037">
            <v>0.038619</v>
          </cell>
          <cell r="F1037">
            <v>0.03903859999999999</v>
          </cell>
        </row>
        <row r="1038">
          <cell r="A1038">
            <v>34554001</v>
          </cell>
          <cell r="B1038" t="str">
            <v>Cesiomaggiore BL</v>
          </cell>
          <cell r="C1038">
            <v>0.010789</v>
          </cell>
          <cell r="D1038">
            <v>0.0388793</v>
          </cell>
          <cell r="E1038">
            <v>0.038695</v>
          </cell>
          <cell r="F1038">
            <v>0.0390636</v>
          </cell>
        </row>
        <row r="1039">
          <cell r="A1039">
            <v>34555001</v>
          </cell>
          <cell r="B1039" t="str">
            <v>Feltre BL</v>
          </cell>
          <cell r="C1039">
            <v>0.0107809</v>
          </cell>
          <cell r="D1039">
            <v>0.0388501</v>
          </cell>
          <cell r="E1039">
            <v>0.038611</v>
          </cell>
          <cell r="F1039">
            <v>0.0390892</v>
          </cell>
        </row>
        <row r="1040">
          <cell r="A1040">
            <v>34555801</v>
          </cell>
          <cell r="B1040" t="str">
            <v>Limana BL</v>
          </cell>
          <cell r="C1040">
            <v>0.01078</v>
          </cell>
          <cell r="D1040">
            <v>0.0388468</v>
          </cell>
          <cell r="E1040">
            <v>0.038636</v>
          </cell>
          <cell r="F1040">
            <v>0.039057600000000005</v>
          </cell>
        </row>
        <row r="1041">
          <cell r="A1041">
            <v>34556001</v>
          </cell>
          <cell r="B1041" t="str">
            <v>Longarone BL Ponte nelle Alpi</v>
          </cell>
          <cell r="C1041">
            <v>0.010784</v>
          </cell>
          <cell r="D1041">
            <v>0.0388613</v>
          </cell>
          <cell r="E1041">
            <v>0.038659</v>
          </cell>
          <cell r="F1041">
            <v>0.039063600000000004</v>
          </cell>
        </row>
        <row r="1042">
          <cell r="A1042">
            <v>34557701</v>
          </cell>
          <cell r="B1042" t="str">
            <v>santa Giustina BL</v>
          </cell>
          <cell r="C1042">
            <v>0.010773</v>
          </cell>
          <cell r="D1042">
            <v>0.0388216</v>
          </cell>
          <cell r="E1042">
            <v>0.038609</v>
          </cell>
          <cell r="F1042">
            <v>0.0390342</v>
          </cell>
        </row>
        <row r="1043">
          <cell r="A1043">
            <v>34558201</v>
          </cell>
          <cell r="B1043" t="str">
            <v>Sedico BL</v>
          </cell>
          <cell r="C1043">
            <v>0.010772</v>
          </cell>
          <cell r="D1043">
            <v>0.038818</v>
          </cell>
          <cell r="E1043">
            <v>0.038604</v>
          </cell>
          <cell r="F1043">
            <v>0.039032</v>
          </cell>
        </row>
        <row r="1044">
          <cell r="A1044">
            <v>34558401</v>
          </cell>
          <cell r="B1044" t="str">
            <v>Seren del Grappa BL</v>
          </cell>
          <cell r="C1044">
            <v>0.010784</v>
          </cell>
          <cell r="D1044">
            <v>0.0388613</v>
          </cell>
          <cell r="E1044">
            <v>0.038657</v>
          </cell>
          <cell r="F1044">
            <v>0.039065600000000006</v>
          </cell>
        </row>
        <row r="1045">
          <cell r="A1045">
            <v>34560800</v>
          </cell>
          <cell r="B1045" t="str">
            <v>PdR di CASIER</v>
          </cell>
          <cell r="C1045">
            <v>0.010765449</v>
          </cell>
          <cell r="D1045">
            <v>0.0387944</v>
          </cell>
          <cell r="E1045">
            <v>0.0385944</v>
          </cell>
          <cell r="F1045">
            <v>0.0389944</v>
          </cell>
        </row>
        <row r="1046">
          <cell r="A1046">
            <v>34561000</v>
          </cell>
          <cell r="B1046" t="str">
            <v>PdR di CASTELFRANCO VENETO</v>
          </cell>
          <cell r="C1046">
            <v>0.010777666</v>
          </cell>
          <cell r="D1046">
            <v>0.0388384</v>
          </cell>
          <cell r="E1046">
            <v>0.0386651</v>
          </cell>
          <cell r="F1046">
            <v>0.0390117</v>
          </cell>
        </row>
        <row r="1047">
          <cell r="A1047">
            <v>34561400</v>
          </cell>
          <cell r="B1047" t="str">
            <v>PdR di CHIARANO</v>
          </cell>
          <cell r="C1047">
            <v>0.010779441</v>
          </cell>
          <cell r="D1047">
            <v>0.0388448</v>
          </cell>
          <cell r="E1047">
            <v>0.0386604</v>
          </cell>
          <cell r="F1047">
            <v>0.0390292</v>
          </cell>
        </row>
        <row r="1048">
          <cell r="A1048">
            <v>34562901</v>
          </cell>
          <cell r="B1048" t="str">
            <v>Gaiarine TV</v>
          </cell>
          <cell r="C1048">
            <v>0.0107714</v>
          </cell>
          <cell r="D1048">
            <v>0.0388159</v>
          </cell>
          <cell r="E1048">
            <v>0.0385829</v>
          </cell>
          <cell r="F1048">
            <v>0.0390489</v>
          </cell>
        </row>
        <row r="1049">
          <cell r="A1049">
            <v>34564100</v>
          </cell>
          <cell r="B1049" t="str">
            <v>PdR di MOGLIANO VENETO</v>
          </cell>
          <cell r="C1049">
            <v>0.010755218</v>
          </cell>
          <cell r="D1049">
            <v>0.0387575</v>
          </cell>
          <cell r="E1049">
            <v>0.038611</v>
          </cell>
          <cell r="F1049">
            <v>0.038904</v>
          </cell>
        </row>
        <row r="1050">
          <cell r="A1050">
            <v>34564401</v>
          </cell>
          <cell r="B1050" t="str">
            <v>Montebelluna TV</v>
          </cell>
          <cell r="C1050">
            <v>0.0107749</v>
          </cell>
          <cell r="D1050">
            <v>0.0388285</v>
          </cell>
          <cell r="E1050">
            <v>0.0386308</v>
          </cell>
          <cell r="F1050">
            <v>0.039026200000000004</v>
          </cell>
        </row>
        <row r="1051">
          <cell r="A1051">
            <v>34564700</v>
          </cell>
          <cell r="B1051" t="str">
            <v>PdR di MOTTA DI LIVENZA</v>
          </cell>
          <cell r="C1051">
            <v>0.010777902</v>
          </cell>
          <cell r="D1051">
            <v>0.0388393</v>
          </cell>
          <cell r="E1051">
            <v>0.0386449</v>
          </cell>
          <cell r="F1051">
            <v>0.0390337</v>
          </cell>
        </row>
        <row r="1052">
          <cell r="A1052">
            <v>34564901</v>
          </cell>
          <cell r="B1052" t="str">
            <v>Oderzo TV</v>
          </cell>
          <cell r="C1052">
            <v>0.0107794</v>
          </cell>
          <cell r="D1052">
            <v>0.0388447</v>
          </cell>
          <cell r="E1052">
            <v>0.0386392</v>
          </cell>
          <cell r="F1052">
            <v>0.03905020000000001</v>
          </cell>
        </row>
        <row r="1053">
          <cell r="A1053">
            <v>34565500</v>
          </cell>
          <cell r="B1053" t="str">
            <v>PdR di SAN FIOR</v>
          </cell>
          <cell r="C1053">
            <v>0.010673854</v>
          </cell>
          <cell r="D1053">
            <v>0.0384643</v>
          </cell>
          <cell r="E1053">
            <v>0.0386186</v>
          </cell>
          <cell r="F1053">
            <v>0.03831</v>
          </cell>
        </row>
        <row r="1054">
          <cell r="A1054">
            <v>34565600</v>
          </cell>
          <cell r="B1054" t="str">
            <v>PdR di PONTE DI PIAVE</v>
          </cell>
          <cell r="C1054">
            <v>0.010783315</v>
          </cell>
          <cell r="D1054">
            <v>0.0388588</v>
          </cell>
          <cell r="E1054">
            <v>0.0386631</v>
          </cell>
          <cell r="F1054">
            <v>0.0390545</v>
          </cell>
        </row>
        <row r="1055">
          <cell r="A1055">
            <v>34566900</v>
          </cell>
          <cell r="B1055" t="str">
            <v>PdR di VILLORBA</v>
          </cell>
          <cell r="C1055">
            <v>0.010778355</v>
          </cell>
          <cell r="D1055">
            <v>0.0388409</v>
          </cell>
          <cell r="E1055">
            <v>0.0386436</v>
          </cell>
          <cell r="F1055">
            <v>0.039038199999999995</v>
          </cell>
        </row>
        <row r="1056">
          <cell r="A1056">
            <v>34566903</v>
          </cell>
          <cell r="B1056" t="str">
            <v>san Biagio di Callalta TV 3'p Musest</v>
          </cell>
          <cell r="C1056">
            <v>0.010774851</v>
          </cell>
          <cell r="D1056">
            <v>0.0388283</v>
          </cell>
          <cell r="E1056">
            <v>0.0386207</v>
          </cell>
          <cell r="F1056">
            <v>0.039035900000000005</v>
          </cell>
        </row>
        <row r="1057">
          <cell r="A1057">
            <v>34567901</v>
          </cell>
          <cell r="B1057" t="str">
            <v>Silea TV</v>
          </cell>
          <cell r="C1057">
            <v>0.010773644</v>
          </cell>
          <cell r="D1057">
            <v>0.0388239</v>
          </cell>
          <cell r="E1057">
            <v>0.038629</v>
          </cell>
          <cell r="F1057">
            <v>0.039018800000000006</v>
          </cell>
        </row>
        <row r="1058">
          <cell r="A1058">
            <v>34568400</v>
          </cell>
          <cell r="B1058" t="str">
            <v>PdR di TREVISO</v>
          </cell>
          <cell r="C1058">
            <v>0.01077582</v>
          </cell>
          <cell r="D1058">
            <v>0.0388318</v>
          </cell>
          <cell r="E1058">
            <v>0.038645</v>
          </cell>
          <cell r="F1058">
            <v>0.0390186</v>
          </cell>
        </row>
        <row r="1059">
          <cell r="A1059">
            <v>34568701</v>
          </cell>
          <cell r="B1059" t="str">
            <v>Vedelago TV</v>
          </cell>
          <cell r="C1059">
            <v>0.010782474</v>
          </cell>
          <cell r="D1059">
            <v>0.0388558</v>
          </cell>
          <cell r="E1059">
            <v>0.0386683</v>
          </cell>
          <cell r="F1059">
            <v>0.0390433</v>
          </cell>
        </row>
        <row r="1060">
          <cell r="A1060">
            <v>34569000</v>
          </cell>
          <cell r="B1060" t="str">
            <v>PdR di VITTORIO VENETO</v>
          </cell>
          <cell r="C1060">
            <v>0.0107776</v>
          </cell>
          <cell r="D1060">
            <v>0.0388382</v>
          </cell>
          <cell r="E1060">
            <v>0.0386265</v>
          </cell>
          <cell r="F1060">
            <v>0.039049900000000005</v>
          </cell>
        </row>
        <row r="1061">
          <cell r="A1061">
            <v>34569301</v>
          </cell>
          <cell r="B1061" t="str">
            <v>Zero Branco TV</v>
          </cell>
          <cell r="C1061">
            <v>0.010780445</v>
          </cell>
          <cell r="D1061">
            <v>0.0388485</v>
          </cell>
          <cell r="E1061">
            <v>0.0386694</v>
          </cell>
          <cell r="F1061">
            <v>0.0390276</v>
          </cell>
        </row>
        <row r="1062">
          <cell r="A1062">
            <v>34569700</v>
          </cell>
          <cell r="B1062" t="str">
            <v>PdR di CAMPONOGARA</v>
          </cell>
          <cell r="C1062">
            <v>0.010771516</v>
          </cell>
          <cell r="D1062">
            <v>0.0388163</v>
          </cell>
          <cell r="E1062">
            <v>0.038646</v>
          </cell>
          <cell r="F1062">
            <v>0.038986599999999996</v>
          </cell>
        </row>
        <row r="1063">
          <cell r="A1063">
            <v>34569901</v>
          </cell>
          <cell r="B1063" t="str">
            <v>Cavarzere VE</v>
          </cell>
          <cell r="C1063">
            <v>0.01077158</v>
          </cell>
          <cell r="D1063">
            <v>0.0388165</v>
          </cell>
          <cell r="E1063">
            <v>0.038689</v>
          </cell>
          <cell r="F1063">
            <v>0.03894399999999999</v>
          </cell>
        </row>
        <row r="1064">
          <cell r="A1064">
            <v>34570100</v>
          </cell>
          <cell r="B1064" t="str">
            <v>PdR di VENEZIA (ITALGAS)</v>
          </cell>
          <cell r="C1064">
            <v>0.0107622</v>
          </cell>
          <cell r="D1064">
            <v>0.0387827</v>
          </cell>
          <cell r="E1064">
            <v>0.0386008</v>
          </cell>
          <cell r="F1064">
            <v>0.03896460000000001</v>
          </cell>
        </row>
        <row r="1065">
          <cell r="A1065">
            <v>34570201</v>
          </cell>
          <cell r="B1065" t="str">
            <v>Cinto Caomaggiore VE</v>
          </cell>
          <cell r="C1065">
            <v>0.010771673</v>
          </cell>
          <cell r="D1065">
            <v>0.0388168</v>
          </cell>
          <cell r="E1065">
            <v>0.0386208</v>
          </cell>
          <cell r="F1065">
            <v>0.0390128</v>
          </cell>
        </row>
        <row r="1066">
          <cell r="A1066">
            <v>34570500</v>
          </cell>
          <cell r="B1066" t="str">
            <v>PdR di DOLO</v>
          </cell>
          <cell r="C1066">
            <v>0.0107511</v>
          </cell>
          <cell r="D1066">
            <v>0.0387427</v>
          </cell>
          <cell r="E1066">
            <v>0.0385447</v>
          </cell>
          <cell r="F1066">
            <v>0.038940699999999995</v>
          </cell>
        </row>
        <row r="1067">
          <cell r="A1067">
            <v>34571301</v>
          </cell>
          <cell r="B1067" t="str">
            <v>Marcon VE</v>
          </cell>
          <cell r="C1067">
            <v>0.0107787</v>
          </cell>
          <cell r="D1067">
            <v>0.0388422</v>
          </cell>
          <cell r="E1067">
            <v>0.038658</v>
          </cell>
          <cell r="F1067">
            <v>0.0390264</v>
          </cell>
        </row>
        <row r="1068">
          <cell r="A1068">
            <v>34571401</v>
          </cell>
          <cell r="B1068" t="str">
            <v>Martellago VE</v>
          </cell>
          <cell r="C1068">
            <v>0.010756545</v>
          </cell>
          <cell r="D1068">
            <v>0.0387623</v>
          </cell>
          <cell r="E1068">
            <v>0.0386186</v>
          </cell>
          <cell r="F1068">
            <v>0.038905999999999996</v>
          </cell>
        </row>
        <row r="1069">
          <cell r="A1069">
            <v>34571700</v>
          </cell>
          <cell r="B1069" t="str">
            <v>PdR di MIRANO</v>
          </cell>
          <cell r="C1069">
            <v>0.010752758</v>
          </cell>
          <cell r="D1069">
            <v>0.0387487</v>
          </cell>
          <cell r="E1069">
            <v>0.0385995</v>
          </cell>
          <cell r="F1069">
            <v>0.03889789999999999</v>
          </cell>
        </row>
        <row r="1070">
          <cell r="A1070">
            <v>34571901</v>
          </cell>
          <cell r="B1070" t="str">
            <v>Noale VE</v>
          </cell>
          <cell r="C1070">
            <v>0.010764891</v>
          </cell>
          <cell r="D1070">
            <v>0.0387924</v>
          </cell>
          <cell r="E1070">
            <v>0.0386863</v>
          </cell>
          <cell r="F1070">
            <v>0.038898499999999996</v>
          </cell>
        </row>
        <row r="1071">
          <cell r="A1071">
            <v>34572200</v>
          </cell>
          <cell r="B1071" t="str">
            <v>PdR di PORTOGRUARO</v>
          </cell>
          <cell r="C1071">
            <v>0.010778092</v>
          </cell>
          <cell r="D1071">
            <v>0.03884</v>
          </cell>
          <cell r="E1071">
            <v>0.0386495</v>
          </cell>
          <cell r="F1071">
            <v>0.039030499999999996</v>
          </cell>
        </row>
        <row r="1072">
          <cell r="A1072">
            <v>34572501</v>
          </cell>
          <cell r="B1072" t="str">
            <v>Salzano VE</v>
          </cell>
          <cell r="C1072">
            <v>0.010755974</v>
          </cell>
          <cell r="D1072">
            <v>0.0387603</v>
          </cell>
          <cell r="E1072">
            <v>0.0386234</v>
          </cell>
          <cell r="F1072">
            <v>0.03889719999999999</v>
          </cell>
        </row>
        <row r="1073">
          <cell r="A1073">
            <v>34572600</v>
          </cell>
          <cell r="B1073" t="str">
            <v>PdR di SAN DONA' DI PIAVE</v>
          </cell>
          <cell r="C1073">
            <v>0.010775725</v>
          </cell>
          <cell r="D1073">
            <v>0.0388314</v>
          </cell>
          <cell r="E1073">
            <v>0.03864</v>
          </cell>
          <cell r="F1073">
            <v>0.0390228</v>
          </cell>
        </row>
        <row r="1074">
          <cell r="A1074">
            <v>34572701</v>
          </cell>
          <cell r="B1074" t="str">
            <v>san Michele al Tagliamento VE</v>
          </cell>
          <cell r="C1074">
            <v>0.010772658</v>
          </cell>
          <cell r="D1074">
            <v>0.0388204</v>
          </cell>
          <cell r="E1074">
            <v>0.0386206</v>
          </cell>
          <cell r="F1074">
            <v>0.0390202</v>
          </cell>
        </row>
        <row r="1075">
          <cell r="A1075">
            <v>34572901</v>
          </cell>
          <cell r="B1075" t="str">
            <v>santo Stino di Livenza VE 1'p c.luogo</v>
          </cell>
          <cell r="C1075">
            <v>0.010775317</v>
          </cell>
          <cell r="D1075">
            <v>0.03883</v>
          </cell>
          <cell r="E1075">
            <v>0.0386367</v>
          </cell>
          <cell r="F1075">
            <v>0.039023300000000004</v>
          </cell>
        </row>
        <row r="1076">
          <cell r="A1076">
            <v>34572902</v>
          </cell>
          <cell r="B1076" t="str">
            <v>santo Stino di Livenza VE 2'p Salute</v>
          </cell>
          <cell r="C1076">
            <v>0.010775398</v>
          </cell>
          <cell r="D1076">
            <v>0.0388303</v>
          </cell>
          <cell r="E1076">
            <v>0.0386373</v>
          </cell>
          <cell r="F1076">
            <v>0.0390233</v>
          </cell>
        </row>
        <row r="1077">
          <cell r="A1077">
            <v>34573001</v>
          </cell>
          <cell r="B1077" t="str">
            <v>Scorze' VE</v>
          </cell>
          <cell r="C1077">
            <v>0.010766622</v>
          </cell>
          <cell r="D1077">
            <v>0.0387986</v>
          </cell>
          <cell r="E1077">
            <v>0.0386534</v>
          </cell>
          <cell r="F1077">
            <v>0.03894380000000001</v>
          </cell>
        </row>
        <row r="1078">
          <cell r="A1078">
            <v>34573100</v>
          </cell>
          <cell r="B1078" t="str">
            <v>PdR di SPINEA</v>
          </cell>
          <cell r="C1078">
            <v>0.010752463</v>
          </cell>
          <cell r="D1078">
            <v>0.0387476</v>
          </cell>
          <cell r="E1078">
            <v>0.0385926</v>
          </cell>
          <cell r="F1078">
            <v>0.0389026</v>
          </cell>
        </row>
        <row r="1079">
          <cell r="A1079">
            <v>34573700</v>
          </cell>
          <cell r="B1079" t="str">
            <v>PdR di ABANO TERME</v>
          </cell>
          <cell r="C1079">
            <v>0.0107571</v>
          </cell>
          <cell r="D1079">
            <v>0.0387643</v>
          </cell>
          <cell r="E1079">
            <v>0.0385694</v>
          </cell>
          <cell r="F1079">
            <v>0.038959200000000006</v>
          </cell>
        </row>
        <row r="1080">
          <cell r="A1080">
            <v>34574301</v>
          </cell>
          <cell r="B1080" t="str">
            <v>Arzergrande PD</v>
          </cell>
          <cell r="C1080">
            <v>0.010774564</v>
          </cell>
          <cell r="D1080">
            <v>0.0388273</v>
          </cell>
          <cell r="E1080">
            <v>0.0386831</v>
          </cell>
          <cell r="F1080">
            <v>0.038971500000000006</v>
          </cell>
        </row>
        <row r="1081">
          <cell r="A1081">
            <v>34574702</v>
          </cell>
          <cell r="B1081" t="str">
            <v>Battaglia Terme PD 2'p via Grimani</v>
          </cell>
          <cell r="C1081">
            <v>0.0107655</v>
          </cell>
          <cell r="D1081">
            <v>0.0387946</v>
          </cell>
          <cell r="E1081">
            <v>0.0385487</v>
          </cell>
          <cell r="F1081">
            <v>0.0390405</v>
          </cell>
        </row>
        <row r="1082">
          <cell r="A1082">
            <v>34574901</v>
          </cell>
          <cell r="B1082" t="str">
            <v>Borgoricco PD</v>
          </cell>
          <cell r="C1082">
            <v>0.010767725</v>
          </cell>
          <cell r="D1082">
            <v>0.0388026</v>
          </cell>
          <cell r="E1082">
            <v>0.0386653</v>
          </cell>
          <cell r="F1082">
            <v>0.0389399</v>
          </cell>
        </row>
        <row r="1083">
          <cell r="A1083">
            <v>34575301</v>
          </cell>
          <cell r="B1083" t="str">
            <v>Campodarsego PD</v>
          </cell>
          <cell r="C1083">
            <v>0.010754587</v>
          </cell>
          <cell r="D1083">
            <v>0.0387553</v>
          </cell>
          <cell r="E1083">
            <v>0.0386069</v>
          </cell>
          <cell r="F1083">
            <v>0.0389037</v>
          </cell>
        </row>
        <row r="1084">
          <cell r="A1084">
            <v>34575401</v>
          </cell>
          <cell r="B1084" t="str">
            <v>Campodoro PD</v>
          </cell>
          <cell r="C1084">
            <v>0.010752497</v>
          </cell>
          <cell r="D1084">
            <v>0.0387477</v>
          </cell>
          <cell r="E1084">
            <v>0.0385814</v>
          </cell>
          <cell r="F1084">
            <v>0.038914000000000004</v>
          </cell>
        </row>
        <row r="1085">
          <cell r="A1085">
            <v>34575501</v>
          </cell>
          <cell r="B1085" t="str">
            <v>Camposampiero PD</v>
          </cell>
          <cell r="C1085">
            <v>0.010782923</v>
          </cell>
          <cell r="D1085">
            <v>0.0388574</v>
          </cell>
          <cell r="E1085">
            <v>0.0386688</v>
          </cell>
          <cell r="F1085">
            <v>0.039046</v>
          </cell>
        </row>
        <row r="1086">
          <cell r="A1086">
            <v>34575901</v>
          </cell>
          <cell r="B1086" t="str">
            <v>Carmignano di Brenta PD</v>
          </cell>
          <cell r="C1086">
            <v>0.010758898</v>
          </cell>
          <cell r="D1086">
            <v>0.0387708</v>
          </cell>
          <cell r="E1086">
            <v>0.0386295</v>
          </cell>
          <cell r="F1086">
            <v>0.038912100000000005</v>
          </cell>
        </row>
        <row r="1087">
          <cell r="A1087">
            <v>34576901</v>
          </cell>
          <cell r="B1087" t="str">
            <v>Codevigo PD</v>
          </cell>
          <cell r="C1087">
            <v>0.010777907</v>
          </cell>
          <cell r="D1087">
            <v>0.0388393</v>
          </cell>
          <cell r="E1087">
            <v>0.038658</v>
          </cell>
          <cell r="F1087">
            <v>0.0390206</v>
          </cell>
        </row>
        <row r="1088">
          <cell r="A1088">
            <v>34577000</v>
          </cell>
          <cell r="B1088" t="str">
            <v>PdR di CONSELVE</v>
          </cell>
          <cell r="C1088">
            <v>0.010774582</v>
          </cell>
          <cell r="D1088">
            <v>0.0388273</v>
          </cell>
          <cell r="E1088">
            <v>0.038654</v>
          </cell>
          <cell r="F1088">
            <v>0.0390006</v>
          </cell>
        </row>
        <row r="1089">
          <cell r="A1089">
            <v>34577101</v>
          </cell>
          <cell r="B1089" t="str">
            <v>Correzzola PD</v>
          </cell>
          <cell r="C1089">
            <v>0.01078199</v>
          </cell>
          <cell r="D1089">
            <v>0.038854</v>
          </cell>
          <cell r="E1089">
            <v>0.0386451</v>
          </cell>
          <cell r="F1089">
            <v>0.0390629</v>
          </cell>
        </row>
        <row r="1090">
          <cell r="A1090">
            <v>34577201</v>
          </cell>
          <cell r="B1090" t="str">
            <v>Curtarolo PD</v>
          </cell>
          <cell r="C1090">
            <v>0.01077875</v>
          </cell>
          <cell r="D1090">
            <v>0.0388423</v>
          </cell>
          <cell r="E1090">
            <v>0.0387774</v>
          </cell>
          <cell r="F1090">
            <v>0.03890720000000001</v>
          </cell>
        </row>
        <row r="1091">
          <cell r="A1091">
            <v>34577300</v>
          </cell>
          <cell r="B1091" t="str">
            <v>PdR di ESTE</v>
          </cell>
          <cell r="C1091">
            <v>0.0107731</v>
          </cell>
          <cell r="D1091">
            <v>0.038822</v>
          </cell>
          <cell r="E1091">
            <v>0.0386047</v>
          </cell>
          <cell r="F1091">
            <v>0.039039300000000006</v>
          </cell>
        </row>
        <row r="1092">
          <cell r="A1092">
            <v>34577400</v>
          </cell>
          <cell r="B1092" t="str">
            <v>PdR di CITTADELLA</v>
          </cell>
          <cell r="C1092">
            <v>0.010752377</v>
          </cell>
          <cell r="D1092">
            <v>0.0387473</v>
          </cell>
          <cell r="E1092">
            <v>0.038591722</v>
          </cell>
          <cell r="F1092">
            <v>0.038902877999999995</v>
          </cell>
        </row>
        <row r="1093">
          <cell r="A1093">
            <v>34577601</v>
          </cell>
          <cell r="B1093" t="str">
            <v>Galzignano Terme PD</v>
          </cell>
          <cell r="C1093">
            <v>0.010767</v>
          </cell>
          <cell r="D1093">
            <v>0.0388</v>
          </cell>
          <cell r="E1093">
            <v>0.038601</v>
          </cell>
          <cell r="F1093">
            <v>0.038999</v>
          </cell>
        </row>
        <row r="1094">
          <cell r="A1094">
            <v>34577800</v>
          </cell>
          <cell r="B1094" t="str">
            <v>PdR di GRANTORTO</v>
          </cell>
          <cell r="C1094">
            <v>0.01076349</v>
          </cell>
          <cell r="D1094">
            <v>0.0387874</v>
          </cell>
          <cell r="E1094">
            <v>0.038655</v>
          </cell>
          <cell r="F1094">
            <v>0.0389198</v>
          </cell>
        </row>
        <row r="1095">
          <cell r="A1095">
            <v>34577901</v>
          </cell>
          <cell r="B1095" t="str">
            <v>Granze PD loc. il Cristo</v>
          </cell>
          <cell r="C1095">
            <v>0.010775945</v>
          </cell>
          <cell r="D1095">
            <v>0.0388322</v>
          </cell>
          <cell r="E1095">
            <v>0.0386366</v>
          </cell>
          <cell r="F1095">
            <v>0.039027799999999994</v>
          </cell>
        </row>
        <row r="1096">
          <cell r="A1096">
            <v>34578200</v>
          </cell>
          <cell r="B1096" t="str">
            <v>PdR di LOREGGIA</v>
          </cell>
          <cell r="C1096">
            <v>0.010776917</v>
          </cell>
          <cell r="D1096">
            <v>0.0388357</v>
          </cell>
          <cell r="E1096">
            <v>0.038656</v>
          </cell>
          <cell r="F1096">
            <v>0.0390154</v>
          </cell>
        </row>
        <row r="1097">
          <cell r="A1097">
            <v>34578300</v>
          </cell>
          <cell r="B1097" t="str">
            <v>PDR DI LOZZO ATESTINO</v>
          </cell>
          <cell r="C1097">
            <v>0.010771952</v>
          </cell>
          <cell r="D1097">
            <v>0.0388178</v>
          </cell>
          <cell r="E1097">
            <v>0.038625</v>
          </cell>
          <cell r="F1097">
            <v>0.0390106</v>
          </cell>
        </row>
        <row r="1098">
          <cell r="A1098">
            <v>34579101</v>
          </cell>
          <cell r="B1098" t="str">
            <v>Monselice PD</v>
          </cell>
          <cell r="C1098">
            <v>0.0107703</v>
          </cell>
          <cell r="D1098">
            <v>0.0388119</v>
          </cell>
          <cell r="E1098">
            <v>0.038591</v>
          </cell>
          <cell r="F1098">
            <v>0.039032800000000006</v>
          </cell>
        </row>
        <row r="1099">
          <cell r="A1099">
            <v>34579401</v>
          </cell>
          <cell r="B1099" t="str">
            <v>Noventa Padovana PD</v>
          </cell>
          <cell r="C1099">
            <v>0.010753604</v>
          </cell>
          <cell r="D1099">
            <v>0.0387517</v>
          </cell>
          <cell r="E1099">
            <v>0.0386</v>
          </cell>
          <cell r="F1099">
            <v>0.0389034</v>
          </cell>
        </row>
        <row r="1100">
          <cell r="A1100">
            <v>34579600</v>
          </cell>
          <cell r="B1100" t="str">
            <v>PdR di PADOVA</v>
          </cell>
          <cell r="C1100">
            <v>0.010755</v>
          </cell>
          <cell r="D1100">
            <v>0.0387568</v>
          </cell>
          <cell r="E1100">
            <v>0.038611</v>
          </cell>
          <cell r="F1100">
            <v>0.0389026</v>
          </cell>
        </row>
        <row r="1101">
          <cell r="A1101">
            <v>34579901</v>
          </cell>
          <cell r="B1101" t="str">
            <v>Piazzola sul Brenta PD</v>
          </cell>
          <cell r="C1101">
            <v>0.010754539</v>
          </cell>
          <cell r="D1101">
            <v>0.0387551</v>
          </cell>
          <cell r="E1101">
            <v>0.0386049</v>
          </cell>
          <cell r="F1101">
            <v>0.038905300000000004</v>
          </cell>
        </row>
        <row r="1102">
          <cell r="A1102">
            <v>34580000</v>
          </cell>
          <cell r="B1102" t="str">
            <v>PdR di PIOMBINO DESE</v>
          </cell>
          <cell r="C1102">
            <v>0.010794141</v>
          </cell>
          <cell r="D1102">
            <v>0.0388978</v>
          </cell>
          <cell r="E1102">
            <v>0.038739</v>
          </cell>
          <cell r="F1102">
            <v>0.039056600000000004</v>
          </cell>
        </row>
        <row r="1103">
          <cell r="A1103">
            <v>34580101</v>
          </cell>
          <cell r="B1103" t="str">
            <v>Piove di Sacco PD</v>
          </cell>
          <cell r="C1103">
            <v>0.010785319</v>
          </cell>
          <cell r="D1103">
            <v>0.038866</v>
          </cell>
          <cell r="E1103">
            <v>0.0386336</v>
          </cell>
          <cell r="F1103">
            <v>0.0390984</v>
          </cell>
        </row>
        <row r="1104">
          <cell r="A1104">
            <v>34580601</v>
          </cell>
          <cell r="B1104" t="str">
            <v>Pozzonovo PD</v>
          </cell>
          <cell r="C1104">
            <v>0.010769576</v>
          </cell>
          <cell r="D1104">
            <v>0.0388093</v>
          </cell>
          <cell r="E1104">
            <v>0.0385995</v>
          </cell>
          <cell r="F1104">
            <v>0.039019099999999994</v>
          </cell>
        </row>
        <row r="1105">
          <cell r="A1105">
            <v>34580800</v>
          </cell>
          <cell r="B1105" t="str">
            <v>PdR di RUBANO</v>
          </cell>
          <cell r="C1105">
            <v>0.010754178</v>
          </cell>
          <cell r="D1105">
            <v>0.0387538</v>
          </cell>
          <cell r="E1105">
            <v>0.038605</v>
          </cell>
          <cell r="F1105">
            <v>0.038902599999999996</v>
          </cell>
        </row>
        <row r="1106">
          <cell r="A1106">
            <v>34581101</v>
          </cell>
          <cell r="B1106" t="str">
            <v>san Giorgio delle Pertiche PD</v>
          </cell>
          <cell r="C1106">
            <v>0.010754709</v>
          </cell>
          <cell r="D1106">
            <v>0.0387557</v>
          </cell>
          <cell r="E1106">
            <v>0.0386104</v>
          </cell>
          <cell r="F1106">
            <v>0.03890099999999999</v>
          </cell>
        </row>
        <row r="1107">
          <cell r="A1107">
            <v>34581201</v>
          </cell>
          <cell r="B1107" t="str">
            <v>san Giorgio in Bosco PD</v>
          </cell>
          <cell r="C1107">
            <v>0.010802265</v>
          </cell>
          <cell r="D1107">
            <v>0.0389271</v>
          </cell>
          <cell r="E1107">
            <v>0.038819</v>
          </cell>
          <cell r="F1107">
            <v>0.0390352</v>
          </cell>
        </row>
        <row r="1108">
          <cell r="A1108">
            <v>34581401</v>
          </cell>
          <cell r="B1108" t="str">
            <v>san Pietro in Gu PD</v>
          </cell>
          <cell r="C1108">
            <v>0.010761762</v>
          </cell>
          <cell r="D1108">
            <v>0.0387811</v>
          </cell>
          <cell r="E1108">
            <v>0.038648</v>
          </cell>
          <cell r="F1108">
            <v>0.038914199999999996</v>
          </cell>
        </row>
        <row r="1109">
          <cell r="A1109">
            <v>34582400</v>
          </cell>
          <cell r="B1109" t="str">
            <v>PdR di STANGHELLA</v>
          </cell>
          <cell r="C1109">
            <v>0.01077442</v>
          </cell>
          <cell r="D1109">
            <v>0.0388267</v>
          </cell>
          <cell r="E1109">
            <v>0.0386145</v>
          </cell>
          <cell r="F1109">
            <v>0.039038899999999994</v>
          </cell>
        </row>
        <row r="1110">
          <cell r="A1110">
            <v>34583401</v>
          </cell>
          <cell r="B1110" t="str">
            <v>Vighizzolo d'Este PD</v>
          </cell>
          <cell r="C1110">
            <v>0.010776327</v>
          </cell>
          <cell r="D1110">
            <v>0.0388336</v>
          </cell>
          <cell r="E1110">
            <v>0.038652</v>
          </cell>
          <cell r="F1110">
            <v>0.03901520000000001</v>
          </cell>
        </row>
        <row r="1111">
          <cell r="A1111">
            <v>34583700</v>
          </cell>
          <cell r="B1111" t="str">
            <v>PdR di VILLA DEL CONTE</v>
          </cell>
          <cell r="C1111">
            <v>0.010771027</v>
          </cell>
          <cell r="D1111">
            <v>0.0388145</v>
          </cell>
          <cell r="E1111">
            <v>0.0386172</v>
          </cell>
          <cell r="F1111">
            <v>0.039011800000000006</v>
          </cell>
        </row>
        <row r="1112">
          <cell r="A1112">
            <v>34584001</v>
          </cell>
          <cell r="B1112" t="str">
            <v>Villanova di Camposampiero PD</v>
          </cell>
          <cell r="C1112">
            <v>0.010754177</v>
          </cell>
          <cell r="D1112">
            <v>0.0387538</v>
          </cell>
          <cell r="E1112">
            <v>0.0386062</v>
          </cell>
          <cell r="F1112">
            <v>0.038901399999999996</v>
          </cell>
        </row>
        <row r="1113">
          <cell r="A1113">
            <v>34584201</v>
          </cell>
          <cell r="B1113" t="str">
            <v>Adria RO</v>
          </cell>
          <cell r="C1113">
            <v>0.0107863</v>
          </cell>
          <cell r="D1113">
            <v>0.0388695</v>
          </cell>
          <cell r="E1113">
            <v>0.0386157</v>
          </cell>
          <cell r="F1113">
            <v>0.0391233</v>
          </cell>
        </row>
        <row r="1114">
          <cell r="A1114">
            <v>34584501</v>
          </cell>
          <cell r="B1114" t="str">
            <v>Badia Polesine RO</v>
          </cell>
          <cell r="C1114">
            <v>0.010791</v>
          </cell>
          <cell r="D1114">
            <v>0.0388865</v>
          </cell>
          <cell r="E1114">
            <v>0.0386547</v>
          </cell>
          <cell r="F1114">
            <v>0.039118299999999995</v>
          </cell>
        </row>
        <row r="1115">
          <cell r="A1115">
            <v>34584601</v>
          </cell>
          <cell r="B1115" t="str">
            <v>Bagnolo di Po RO</v>
          </cell>
          <cell r="C1115">
            <v>0.010780529</v>
          </cell>
          <cell r="D1115">
            <v>0.0388488</v>
          </cell>
          <cell r="E1115">
            <v>0.0385958</v>
          </cell>
          <cell r="F1115">
            <v>0.039101800000000006</v>
          </cell>
        </row>
        <row r="1116">
          <cell r="A1116">
            <v>34584701</v>
          </cell>
          <cell r="B1116" t="str">
            <v>Bergantino RO</v>
          </cell>
          <cell r="C1116">
            <v>0.010776883</v>
          </cell>
          <cell r="D1116">
            <v>0.0388356</v>
          </cell>
          <cell r="E1116">
            <v>0.03861</v>
          </cell>
          <cell r="F1116">
            <v>0.0390612</v>
          </cell>
        </row>
        <row r="1117">
          <cell r="A1117">
            <v>34585401</v>
          </cell>
          <cell r="B1117" t="str">
            <v>Castelnovo Bariano RO</v>
          </cell>
          <cell r="C1117">
            <v>0.010781493</v>
          </cell>
          <cell r="D1117">
            <v>0.0388522</v>
          </cell>
          <cell r="E1117">
            <v>0.0386071</v>
          </cell>
          <cell r="F1117">
            <v>0.03909730000000001</v>
          </cell>
        </row>
        <row r="1118">
          <cell r="A1118">
            <v>34585601</v>
          </cell>
          <cell r="B1118" t="str">
            <v>Ceregnano RO</v>
          </cell>
          <cell r="C1118">
            <v>0.010780914</v>
          </cell>
          <cell r="D1118">
            <v>0.0388501</v>
          </cell>
          <cell r="E1118">
            <v>0.0386184</v>
          </cell>
          <cell r="F1118">
            <v>0.0390818</v>
          </cell>
        </row>
        <row r="1119">
          <cell r="A1119">
            <v>34585900</v>
          </cell>
          <cell r="B1119" t="str">
            <v>PdR di VILLANOVA DEL GHEBBO</v>
          </cell>
          <cell r="C1119">
            <v>0.010780606</v>
          </cell>
          <cell r="D1119">
            <v>0.038849</v>
          </cell>
          <cell r="E1119">
            <v>0.0386144</v>
          </cell>
          <cell r="F1119">
            <v>0.0390836</v>
          </cell>
        </row>
        <row r="1120">
          <cell r="A1120">
            <v>34586001</v>
          </cell>
          <cell r="B1120" t="str">
            <v>Crespino RO</v>
          </cell>
          <cell r="C1120">
            <v>0.010781291</v>
          </cell>
          <cell r="D1120">
            <v>0.0388515</v>
          </cell>
          <cell r="E1120">
            <v>0.0386114</v>
          </cell>
          <cell r="F1120">
            <v>0.0390916</v>
          </cell>
        </row>
        <row r="1121">
          <cell r="A1121">
            <v>34586201</v>
          </cell>
          <cell r="B1121" t="str">
            <v>Ficarolo RO</v>
          </cell>
          <cell r="C1121">
            <v>0.010788906</v>
          </cell>
          <cell r="D1121">
            <v>0.0388789</v>
          </cell>
          <cell r="E1121">
            <v>0.0386414</v>
          </cell>
          <cell r="F1121">
            <v>0.0391164</v>
          </cell>
        </row>
        <row r="1122">
          <cell r="A1122">
            <v>34586301</v>
          </cell>
          <cell r="B1122" t="str">
            <v>Fiesso Umbertiano RO</v>
          </cell>
          <cell r="C1122">
            <v>0.010796692</v>
          </cell>
          <cell r="D1122">
            <v>0.038907</v>
          </cell>
          <cell r="E1122">
            <v>0.0387166</v>
          </cell>
          <cell r="F1122">
            <v>0.0390974</v>
          </cell>
        </row>
        <row r="1123">
          <cell r="A1123">
            <v>34586401</v>
          </cell>
          <cell r="B1123" t="str">
            <v>Frassinelle Polesine RO</v>
          </cell>
          <cell r="C1123">
            <v>0.010783947</v>
          </cell>
          <cell r="D1123">
            <v>0.0388611</v>
          </cell>
          <cell r="E1123">
            <v>0.0386235</v>
          </cell>
          <cell r="F1123">
            <v>0.03909870000000001</v>
          </cell>
        </row>
        <row r="1124">
          <cell r="A1124">
            <v>34586801</v>
          </cell>
          <cell r="B1124" t="str">
            <v>Giacciano con Baruchella RO</v>
          </cell>
          <cell r="C1124">
            <v>0.010778062</v>
          </cell>
          <cell r="D1124">
            <v>0.0388399</v>
          </cell>
          <cell r="E1124">
            <v>0.0385927</v>
          </cell>
          <cell r="F1124">
            <v>0.03908709999999999</v>
          </cell>
        </row>
        <row r="1125">
          <cell r="A1125">
            <v>34587001</v>
          </cell>
          <cell r="B1125" t="str">
            <v>Lendinara RO</v>
          </cell>
          <cell r="C1125">
            <v>0.0107818</v>
          </cell>
          <cell r="D1125">
            <v>0.0388533</v>
          </cell>
          <cell r="E1125">
            <v>0.0385785</v>
          </cell>
          <cell r="F1125">
            <v>0.0391281</v>
          </cell>
        </row>
        <row r="1126">
          <cell r="A1126">
            <v>34587901</v>
          </cell>
          <cell r="B1126" t="str">
            <v>Pontecchio Polesine RO Guarda Veneta</v>
          </cell>
          <cell r="C1126">
            <v>0.010782035</v>
          </cell>
          <cell r="D1126">
            <v>0.0388542</v>
          </cell>
          <cell r="E1126">
            <v>0.0386147</v>
          </cell>
          <cell r="F1126">
            <v>0.039093699999999995</v>
          </cell>
        </row>
        <row r="1127">
          <cell r="A1127">
            <v>34588000</v>
          </cell>
          <cell r="B1127" t="str">
            <v>PDR DI ARIANO NEL POLESINE</v>
          </cell>
          <cell r="C1127">
            <v>0.010769806</v>
          </cell>
          <cell r="D1127">
            <v>0.0388101</v>
          </cell>
          <cell r="E1127">
            <v>0.038686</v>
          </cell>
          <cell r="F1127">
            <v>0.0389342</v>
          </cell>
        </row>
        <row r="1128">
          <cell r="A1128">
            <v>34588200</v>
          </cell>
          <cell r="B1128" t="str">
            <v>PdR di ROVIGO</v>
          </cell>
          <cell r="C1128">
            <v>0.010782832</v>
          </cell>
          <cell r="D1128">
            <v>0.0388571</v>
          </cell>
          <cell r="E1128">
            <v>0.0386135</v>
          </cell>
          <cell r="F1128">
            <v>0.039100699999999995</v>
          </cell>
        </row>
        <row r="1129">
          <cell r="A1129">
            <v>34588301</v>
          </cell>
          <cell r="B1129" t="str">
            <v>Salara RO</v>
          </cell>
          <cell r="C1129">
            <v>0.01079688</v>
          </cell>
          <cell r="D1129">
            <v>0.0389077</v>
          </cell>
          <cell r="E1129">
            <v>0.0386985</v>
          </cell>
          <cell r="F1129">
            <v>0.03911690000000001</v>
          </cell>
        </row>
        <row r="1130">
          <cell r="A1130">
            <v>34588501</v>
          </cell>
          <cell r="B1130" t="str">
            <v>san Martino di Venezze RO</v>
          </cell>
          <cell r="C1130">
            <v>0.010784597</v>
          </cell>
          <cell r="D1130">
            <v>0.0388634</v>
          </cell>
          <cell r="E1130">
            <v>0.0386381</v>
          </cell>
          <cell r="F1130">
            <v>0.0390887</v>
          </cell>
        </row>
        <row r="1131">
          <cell r="A1131">
            <v>34588801</v>
          </cell>
          <cell r="B1131" t="str">
            <v>Trecenta RO</v>
          </cell>
          <cell r="C1131">
            <v>0.010782764</v>
          </cell>
          <cell r="D1131">
            <v>0.0388568</v>
          </cell>
          <cell r="E1131">
            <v>0.0386162</v>
          </cell>
          <cell r="F1131">
            <v>0.03909739999999999</v>
          </cell>
        </row>
        <row r="1132">
          <cell r="A1132">
            <v>34588901</v>
          </cell>
          <cell r="B1132" t="str">
            <v>Villadose RO</v>
          </cell>
          <cell r="C1132">
            <v>0.0107595</v>
          </cell>
          <cell r="D1132">
            <v>0.038773</v>
          </cell>
          <cell r="E1132">
            <v>0.0387113</v>
          </cell>
          <cell r="F1132">
            <v>0.03883470000000001</v>
          </cell>
        </row>
        <row r="1133">
          <cell r="A1133">
            <v>34589401</v>
          </cell>
          <cell r="B1133" t="str">
            <v>Amaro UD</v>
          </cell>
          <cell r="C1133">
            <v>0.010766034</v>
          </cell>
          <cell r="D1133">
            <v>0.0387965</v>
          </cell>
          <cell r="E1133">
            <v>0.0386159</v>
          </cell>
          <cell r="F1133">
            <v>0.038977099999999994</v>
          </cell>
        </row>
        <row r="1134">
          <cell r="A1134">
            <v>34589801</v>
          </cell>
          <cell r="B1134" t="str">
            <v>Artegna UD</v>
          </cell>
          <cell r="C1134">
            <v>0.010762</v>
          </cell>
          <cell r="D1134">
            <v>0.038782</v>
          </cell>
          <cell r="E1134">
            <v>0.038581</v>
          </cell>
          <cell r="F1134">
            <v>0.038983</v>
          </cell>
        </row>
        <row r="1135">
          <cell r="A1135">
            <v>34590101</v>
          </cell>
          <cell r="B1135" t="str">
            <v>Basiliano UD</v>
          </cell>
          <cell r="C1135">
            <v>0.010769091</v>
          </cell>
          <cell r="D1135">
            <v>0.0388075</v>
          </cell>
          <cell r="E1135">
            <v>0.038621</v>
          </cell>
          <cell r="F1135">
            <v>0.038994</v>
          </cell>
        </row>
        <row r="1136">
          <cell r="A1136">
            <v>34590301</v>
          </cell>
          <cell r="B1136" t="str">
            <v>Bicinicco UD</v>
          </cell>
          <cell r="C1136">
            <v>0.010765</v>
          </cell>
          <cell r="D1136">
            <v>0.0387928</v>
          </cell>
          <cell r="E1136">
            <v>0.038599</v>
          </cell>
          <cell r="F1136">
            <v>0.0389866</v>
          </cell>
        </row>
        <row r="1137">
          <cell r="A1137">
            <v>34590401</v>
          </cell>
          <cell r="B1137" t="str">
            <v>Bordano UD</v>
          </cell>
          <cell r="C1137">
            <v>0.010770277</v>
          </cell>
          <cell r="D1137">
            <v>0.0388118</v>
          </cell>
          <cell r="E1137">
            <v>0.038627</v>
          </cell>
          <cell r="F1137">
            <v>0.0389966</v>
          </cell>
        </row>
        <row r="1138">
          <cell r="A1138">
            <v>34590501</v>
          </cell>
          <cell r="B1138" t="str">
            <v>Buia UD</v>
          </cell>
          <cell r="C1138">
            <v>0.010764</v>
          </cell>
          <cell r="D1138">
            <v>0.0387892</v>
          </cell>
          <cell r="E1138">
            <v>0.038587</v>
          </cell>
          <cell r="F1138">
            <v>0.0389914</v>
          </cell>
        </row>
        <row r="1139">
          <cell r="A1139">
            <v>34590601</v>
          </cell>
          <cell r="B1139" t="str">
            <v>Buttrio UD</v>
          </cell>
          <cell r="C1139">
            <v>0.010762</v>
          </cell>
          <cell r="D1139">
            <v>0.038782</v>
          </cell>
          <cell r="E1139">
            <v>0.038577</v>
          </cell>
          <cell r="F1139">
            <v>0.038986999999999994</v>
          </cell>
        </row>
        <row r="1140">
          <cell r="A1140">
            <v>34590901</v>
          </cell>
          <cell r="B1140" t="str">
            <v>Campolongo al Torre UD</v>
          </cell>
          <cell r="C1140">
            <v>0.010781</v>
          </cell>
          <cell r="D1140">
            <v>0.0388505</v>
          </cell>
          <cell r="E1140">
            <v>0.038631</v>
          </cell>
          <cell r="F1140">
            <v>0.03907000000000001</v>
          </cell>
        </row>
        <row r="1141">
          <cell r="A1141">
            <v>34591201</v>
          </cell>
          <cell r="B1141" t="str">
            <v>Castions di Strada UD</v>
          </cell>
          <cell r="C1141">
            <v>0.010769173</v>
          </cell>
          <cell r="D1141">
            <v>0.0388078</v>
          </cell>
          <cell r="E1141">
            <v>0.038659</v>
          </cell>
          <cell r="F1141">
            <v>0.03895660000000001</v>
          </cell>
        </row>
        <row r="1142">
          <cell r="A1142">
            <v>34591301</v>
          </cell>
          <cell r="B1142" t="str">
            <v>Cavazzo Carnico UD</v>
          </cell>
          <cell r="C1142">
            <v>0.010759122</v>
          </cell>
          <cell r="D1142">
            <v>0.0387716</v>
          </cell>
          <cell r="E1142">
            <v>0.0385638</v>
          </cell>
          <cell r="F1142">
            <v>0.038979400000000004</v>
          </cell>
        </row>
        <row r="1143">
          <cell r="A1143">
            <v>34591801</v>
          </cell>
          <cell r="B1143" t="str">
            <v>Cividale del Friuli UD</v>
          </cell>
          <cell r="C1143">
            <v>0.0107674</v>
          </cell>
          <cell r="D1143">
            <v>0.0388014</v>
          </cell>
          <cell r="E1143">
            <v>0.0385862</v>
          </cell>
          <cell r="F1143">
            <v>0.0390166</v>
          </cell>
        </row>
        <row r="1144">
          <cell r="A1144">
            <v>34591900</v>
          </cell>
          <cell r="B1144" t="str">
            <v>PdR di CODROIPO</v>
          </cell>
          <cell r="C1144">
            <v>0.010772</v>
          </cell>
          <cell r="D1144">
            <v>0.038818</v>
          </cell>
          <cell r="E1144">
            <v>0.038647</v>
          </cell>
          <cell r="F1144">
            <v>0.038988999999999996</v>
          </cell>
        </row>
        <row r="1145">
          <cell r="A1145">
            <v>34592401</v>
          </cell>
          <cell r="B1145" t="str">
            <v>Dignano UD</v>
          </cell>
          <cell r="C1145">
            <v>0.010767</v>
          </cell>
          <cell r="D1145">
            <v>0.0388</v>
          </cell>
          <cell r="E1145">
            <v>0.03861</v>
          </cell>
          <cell r="F1145">
            <v>0.038990000000000004</v>
          </cell>
        </row>
        <row r="1146">
          <cell r="A1146">
            <v>34593000</v>
          </cell>
          <cell r="B1146" t="str">
            <v>PdR di FIUMICELLO</v>
          </cell>
          <cell r="C1146">
            <v>0.010782</v>
          </cell>
          <cell r="D1146">
            <v>0.0388541</v>
          </cell>
          <cell r="E1146">
            <v>0.038634</v>
          </cell>
          <cell r="F1146">
            <v>0.0390742</v>
          </cell>
        </row>
        <row r="1147">
          <cell r="A1147">
            <v>34593101</v>
          </cell>
          <cell r="B1147" t="str">
            <v>Flaibano UD</v>
          </cell>
          <cell r="C1147">
            <v>0.010763979</v>
          </cell>
          <cell r="D1147">
            <v>0.0387891</v>
          </cell>
          <cell r="E1147">
            <v>0.038591</v>
          </cell>
          <cell r="F1147">
            <v>0.0389872</v>
          </cell>
        </row>
        <row r="1148">
          <cell r="A1148">
            <v>34593501</v>
          </cell>
          <cell r="B1148" t="str">
            <v>Gemona del Friuli UD</v>
          </cell>
          <cell r="C1148">
            <v>0.0107676</v>
          </cell>
          <cell r="D1148">
            <v>0.0388022</v>
          </cell>
          <cell r="E1148">
            <v>0.0385807</v>
          </cell>
          <cell r="F1148">
            <v>0.0390237</v>
          </cell>
        </row>
        <row r="1149">
          <cell r="A1149">
            <v>34593601</v>
          </cell>
          <cell r="B1149" t="str">
            <v>Gonars UD</v>
          </cell>
          <cell r="C1149">
            <v>0.010766</v>
          </cell>
          <cell r="D1149">
            <v>0.0387964</v>
          </cell>
          <cell r="E1149">
            <v>0.038607</v>
          </cell>
          <cell r="F1149">
            <v>0.0389858</v>
          </cell>
        </row>
        <row r="1150">
          <cell r="A1150">
            <v>34593800</v>
          </cell>
          <cell r="B1150" t="str">
            <v>PdR di PALAZZOLO DELLO STELLA</v>
          </cell>
          <cell r="C1150">
            <v>0.010781</v>
          </cell>
          <cell r="D1150">
            <v>0.0388505</v>
          </cell>
          <cell r="E1150">
            <v>0.0386522</v>
          </cell>
          <cell r="F1150">
            <v>0.03904880000000001</v>
          </cell>
        </row>
        <row r="1151">
          <cell r="A1151">
            <v>34594001</v>
          </cell>
          <cell r="B1151" t="str">
            <v>Lestizza UD</v>
          </cell>
          <cell r="C1151">
            <v>0.010764432</v>
          </cell>
          <cell r="D1151">
            <v>0.0387907</v>
          </cell>
          <cell r="E1151">
            <v>0.038609</v>
          </cell>
          <cell r="F1151">
            <v>0.0389724</v>
          </cell>
        </row>
        <row r="1152">
          <cell r="A1152">
            <v>34594401</v>
          </cell>
          <cell r="B1152" t="str">
            <v>Magnano in Riviera UD</v>
          </cell>
          <cell r="C1152">
            <v>0.0107668</v>
          </cell>
          <cell r="D1152">
            <v>0.0387993</v>
          </cell>
          <cell r="E1152">
            <v>0.0385825</v>
          </cell>
          <cell r="F1152">
            <v>0.039016100000000005</v>
          </cell>
        </row>
        <row r="1153">
          <cell r="A1153">
            <v>34594501</v>
          </cell>
          <cell r="B1153" t="str">
            <v>Majano UD</v>
          </cell>
          <cell r="C1153">
            <v>0.010777</v>
          </cell>
          <cell r="D1153">
            <v>0.038836</v>
          </cell>
          <cell r="E1153">
            <v>0.038663</v>
          </cell>
          <cell r="F1153">
            <v>0.039009</v>
          </cell>
        </row>
        <row r="1154">
          <cell r="A1154">
            <v>34594601</v>
          </cell>
          <cell r="B1154" t="str">
            <v>Malborghetto Valbruna UD 1'p</v>
          </cell>
          <cell r="C1154">
            <v>0.010764249</v>
          </cell>
          <cell r="D1154">
            <v>0.0387901</v>
          </cell>
          <cell r="E1154">
            <v>0.0385869</v>
          </cell>
          <cell r="F1154">
            <v>0.0389933</v>
          </cell>
        </row>
        <row r="1155">
          <cell r="A1155">
            <v>34594602</v>
          </cell>
          <cell r="B1155" t="str">
            <v>Malborghetto Valbruna UD 2'p cluogo</v>
          </cell>
          <cell r="C1155">
            <v>0.010767532</v>
          </cell>
          <cell r="D1155">
            <v>0.0388019</v>
          </cell>
          <cell r="E1155">
            <v>0.0386173</v>
          </cell>
          <cell r="F1155">
            <v>0.0389865</v>
          </cell>
        </row>
        <row r="1156">
          <cell r="A1156">
            <v>34594700</v>
          </cell>
          <cell r="B1156" t="str">
            <v>PdR di MANZANO</v>
          </cell>
          <cell r="C1156">
            <v>0.010766</v>
          </cell>
          <cell r="D1156">
            <v>0.0387964</v>
          </cell>
          <cell r="E1156">
            <v>0.038591</v>
          </cell>
          <cell r="F1156">
            <v>0.0390018</v>
          </cell>
        </row>
        <row r="1157">
          <cell r="A1157">
            <v>34595001</v>
          </cell>
          <cell r="B1157" t="str">
            <v>Mereto di Tomba UD</v>
          </cell>
          <cell r="C1157">
            <v>0.010784873</v>
          </cell>
          <cell r="D1157">
            <v>0.0388644</v>
          </cell>
          <cell r="E1157">
            <v>0.038714</v>
          </cell>
          <cell r="F1157">
            <v>0.0390148</v>
          </cell>
        </row>
        <row r="1158">
          <cell r="A1158">
            <v>34595101</v>
          </cell>
          <cell r="B1158" t="str">
            <v>Moggio Udinese UD</v>
          </cell>
          <cell r="C1158">
            <v>0.010764</v>
          </cell>
          <cell r="D1158">
            <v>0.0387892</v>
          </cell>
          <cell r="E1158">
            <v>0.038591</v>
          </cell>
          <cell r="F1158">
            <v>0.038987400000000005</v>
          </cell>
        </row>
        <row r="1159">
          <cell r="A1159">
            <v>34595201</v>
          </cell>
          <cell r="B1159" t="str">
            <v>Moimacco UD</v>
          </cell>
          <cell r="C1159">
            <v>0.010765348</v>
          </cell>
          <cell r="D1159">
            <v>0.038794</v>
          </cell>
          <cell r="E1159">
            <v>0.038602</v>
          </cell>
          <cell r="F1159">
            <v>0.03898600000000001</v>
          </cell>
        </row>
        <row r="1160">
          <cell r="A1160">
            <v>34595401</v>
          </cell>
          <cell r="B1160" t="str">
            <v>Mortegliano UD</v>
          </cell>
          <cell r="C1160">
            <v>0.010781613</v>
          </cell>
          <cell r="D1160">
            <v>0.0388527</v>
          </cell>
          <cell r="E1160">
            <v>0.0386647</v>
          </cell>
          <cell r="F1160">
            <v>0.03904069999999999</v>
          </cell>
        </row>
        <row r="1161">
          <cell r="A1161">
            <v>34595801</v>
          </cell>
          <cell r="B1161" t="str">
            <v>Osoppo UD</v>
          </cell>
          <cell r="C1161">
            <v>0.010767</v>
          </cell>
          <cell r="D1161">
            <v>0.0388</v>
          </cell>
          <cell r="E1161">
            <v>0.038612</v>
          </cell>
          <cell r="F1161">
            <v>0.038988</v>
          </cell>
        </row>
        <row r="1162">
          <cell r="A1162">
            <v>34595901</v>
          </cell>
          <cell r="B1162" t="str">
            <v>Ovaro UD</v>
          </cell>
          <cell r="C1162">
            <v>0.0107628</v>
          </cell>
          <cell r="D1162">
            <v>0.0387849</v>
          </cell>
          <cell r="E1162">
            <v>0.0385443</v>
          </cell>
          <cell r="F1162">
            <v>0.0390255</v>
          </cell>
        </row>
        <row r="1163">
          <cell r="A1163">
            <v>34596201</v>
          </cell>
          <cell r="B1163" t="str">
            <v>Palmanova UD Bagnaria Arsa</v>
          </cell>
          <cell r="C1163">
            <v>0.0107832</v>
          </cell>
          <cell r="D1163">
            <v>0.0388584</v>
          </cell>
          <cell r="E1163">
            <v>0.0386231</v>
          </cell>
          <cell r="F1163">
            <v>0.0390937</v>
          </cell>
        </row>
        <row r="1164">
          <cell r="A1164">
            <v>34596601</v>
          </cell>
          <cell r="B1164" t="str">
            <v>Pavia di Udine UD 1'p Lauzacco</v>
          </cell>
          <cell r="C1164">
            <v>0.010776</v>
          </cell>
          <cell r="D1164">
            <v>0.0388324</v>
          </cell>
          <cell r="E1164">
            <v>0.038671</v>
          </cell>
          <cell r="F1164">
            <v>0.03899380000000001</v>
          </cell>
        </row>
        <row r="1165">
          <cell r="A1165">
            <v>34596801</v>
          </cell>
          <cell r="B1165" t="str">
            <v>Pontebba UD</v>
          </cell>
          <cell r="C1165">
            <v>0.010763077</v>
          </cell>
          <cell r="D1165">
            <v>0.0387859</v>
          </cell>
          <cell r="E1165">
            <v>0.0385813</v>
          </cell>
          <cell r="F1165">
            <v>0.0389905</v>
          </cell>
        </row>
        <row r="1166">
          <cell r="A1166">
            <v>34597001</v>
          </cell>
          <cell r="B1166" t="str">
            <v>Povoletto UD</v>
          </cell>
          <cell r="C1166">
            <v>0.0107634</v>
          </cell>
          <cell r="D1166">
            <v>0.038787</v>
          </cell>
          <cell r="E1166">
            <v>0.0385446</v>
          </cell>
          <cell r="F1166">
            <v>0.039029400000000006</v>
          </cell>
        </row>
        <row r="1167">
          <cell r="A1167">
            <v>34597201</v>
          </cell>
          <cell r="B1167" t="str">
            <v>Pradamano UD</v>
          </cell>
          <cell r="C1167">
            <v>0.010761</v>
          </cell>
          <cell r="D1167">
            <v>0.0387784</v>
          </cell>
          <cell r="E1167">
            <v>0.038569</v>
          </cell>
          <cell r="F1167">
            <v>0.038987799999999996</v>
          </cell>
        </row>
        <row r="1168">
          <cell r="A1168">
            <v>34598101</v>
          </cell>
          <cell r="B1168" t="str">
            <v>Raveo UD</v>
          </cell>
          <cell r="C1168">
            <v>0.0107643</v>
          </cell>
          <cell r="D1168">
            <v>0.0387903</v>
          </cell>
          <cell r="E1168">
            <v>0.0385698</v>
          </cell>
          <cell r="F1168">
            <v>0.0390108</v>
          </cell>
        </row>
        <row r="1169">
          <cell r="A1169">
            <v>34598201</v>
          </cell>
          <cell r="B1169" t="str">
            <v>Reana del Roiale UD</v>
          </cell>
          <cell r="C1169">
            <v>0.010771855</v>
          </cell>
          <cell r="D1169">
            <v>0.0388175</v>
          </cell>
          <cell r="E1169">
            <v>0.0386384</v>
          </cell>
          <cell r="F1169">
            <v>0.03899659999999999</v>
          </cell>
        </row>
        <row r="1170">
          <cell r="A1170">
            <v>34598301</v>
          </cell>
          <cell r="B1170" t="str">
            <v>Remanzacco UD</v>
          </cell>
          <cell r="C1170">
            <v>0.010768</v>
          </cell>
          <cell r="D1170">
            <v>0.0388036</v>
          </cell>
          <cell r="E1170">
            <v>0.038641</v>
          </cell>
          <cell r="F1170">
            <v>0.0389662</v>
          </cell>
        </row>
        <row r="1171">
          <cell r="A1171">
            <v>34598401</v>
          </cell>
          <cell r="B1171" t="str">
            <v>Resia e Resiutta UD Moggio Udinese</v>
          </cell>
          <cell r="C1171">
            <v>0.010767</v>
          </cell>
          <cell r="D1171">
            <v>0.0388</v>
          </cell>
          <cell r="E1171">
            <v>0.038612</v>
          </cell>
          <cell r="F1171">
            <v>0.038988</v>
          </cell>
        </row>
        <row r="1172">
          <cell r="A1172">
            <v>34598801</v>
          </cell>
          <cell r="B1172" t="str">
            <v>Rivignano UD</v>
          </cell>
          <cell r="C1172">
            <v>0.010774</v>
          </cell>
          <cell r="D1172">
            <v>0.0388252</v>
          </cell>
          <cell r="E1172">
            <v>0.038637</v>
          </cell>
          <cell r="F1172">
            <v>0.0390134</v>
          </cell>
        </row>
        <row r="1173">
          <cell r="A1173">
            <v>34599001</v>
          </cell>
          <cell r="B1173" t="str">
            <v>Ruda UD</v>
          </cell>
          <cell r="C1173">
            <v>0.010776961</v>
          </cell>
          <cell r="D1173">
            <v>0.0388359</v>
          </cell>
          <cell r="E1173">
            <v>0.0386125</v>
          </cell>
          <cell r="F1173">
            <v>0.0390593</v>
          </cell>
        </row>
        <row r="1174">
          <cell r="A1174">
            <v>34599201</v>
          </cell>
          <cell r="B1174" t="str">
            <v>san Giorgio di Nogaro UD</v>
          </cell>
          <cell r="C1174">
            <v>0.010785</v>
          </cell>
          <cell r="D1174">
            <v>0.0388649</v>
          </cell>
          <cell r="E1174">
            <v>0.038657</v>
          </cell>
          <cell r="F1174">
            <v>0.039072800000000005</v>
          </cell>
        </row>
        <row r="1175">
          <cell r="A1175">
            <v>34599301</v>
          </cell>
          <cell r="B1175" t="str">
            <v>san Giovanni al Natisone UD</v>
          </cell>
          <cell r="C1175">
            <v>0.010763</v>
          </cell>
          <cell r="D1175">
            <v>0.0387856</v>
          </cell>
          <cell r="E1175">
            <v>0.038595</v>
          </cell>
          <cell r="F1175">
            <v>0.03897620000000001</v>
          </cell>
        </row>
        <row r="1176">
          <cell r="A1176">
            <v>34600601</v>
          </cell>
          <cell r="B1176" t="str">
            <v>Talmassons UD</v>
          </cell>
          <cell r="C1176">
            <v>0.010773</v>
          </cell>
          <cell r="D1176">
            <v>0.0388216</v>
          </cell>
          <cell r="E1176">
            <v>0.038616</v>
          </cell>
          <cell r="F1176">
            <v>0.0390272</v>
          </cell>
        </row>
        <row r="1177">
          <cell r="A1177">
            <v>34600901</v>
          </cell>
          <cell r="B1177" t="str">
            <v>Tarvisio UD</v>
          </cell>
          <cell r="C1177">
            <v>0.010767232</v>
          </cell>
          <cell r="D1177">
            <v>0.0388008</v>
          </cell>
          <cell r="E1177">
            <v>0.038605</v>
          </cell>
          <cell r="F1177">
            <v>0.038996600000000006</v>
          </cell>
        </row>
        <row r="1178">
          <cell r="A1178">
            <v>34601301</v>
          </cell>
          <cell r="B1178" t="str">
            <v>Tolmezzo UD</v>
          </cell>
          <cell r="C1178">
            <v>0.010765</v>
          </cell>
          <cell r="D1178">
            <v>0.0387928</v>
          </cell>
          <cell r="E1178">
            <v>0.038594</v>
          </cell>
          <cell r="F1178">
            <v>0.0389916</v>
          </cell>
        </row>
        <row r="1179">
          <cell r="A1179">
            <v>34601601</v>
          </cell>
          <cell r="B1179" t="str">
            <v>Trasaghis UD</v>
          </cell>
          <cell r="C1179">
            <v>0.010765253</v>
          </cell>
          <cell r="D1179">
            <v>0.0387937</v>
          </cell>
          <cell r="E1179">
            <v>0.038597</v>
          </cell>
          <cell r="F1179">
            <v>0.0389904</v>
          </cell>
        </row>
        <row r="1180">
          <cell r="A1180">
            <v>34602100</v>
          </cell>
          <cell r="B1180" t="str">
            <v>PdR di UDINE</v>
          </cell>
          <cell r="C1180">
            <v>0.010768</v>
          </cell>
          <cell r="D1180">
            <v>0.0388036</v>
          </cell>
          <cell r="E1180">
            <v>0.038609</v>
          </cell>
          <cell r="F1180">
            <v>0.038998200000000004</v>
          </cell>
        </row>
        <row r="1181">
          <cell r="A1181">
            <v>34602201</v>
          </cell>
          <cell r="B1181" t="str">
            <v>Varmo UD</v>
          </cell>
          <cell r="C1181">
            <v>0.010777</v>
          </cell>
          <cell r="D1181">
            <v>0.038836</v>
          </cell>
          <cell r="E1181">
            <v>0.038682</v>
          </cell>
          <cell r="F1181">
            <v>0.038990000000000004</v>
          </cell>
        </row>
        <row r="1182">
          <cell r="A1182">
            <v>34602301</v>
          </cell>
          <cell r="B1182" t="str">
            <v>Venzone UD 1'p Carnia capoluogo</v>
          </cell>
          <cell r="C1182">
            <v>0.010765704</v>
          </cell>
          <cell r="D1182">
            <v>0.0387953</v>
          </cell>
          <cell r="E1182">
            <v>0.038598</v>
          </cell>
          <cell r="F1182">
            <v>0.038992599999999995</v>
          </cell>
        </row>
        <row r="1183">
          <cell r="A1183">
            <v>34602302</v>
          </cell>
          <cell r="B1183" t="str">
            <v>Venzone UD 2'p</v>
          </cell>
          <cell r="C1183">
            <v>0.010767582</v>
          </cell>
          <cell r="D1183">
            <v>0.0388021</v>
          </cell>
          <cell r="E1183">
            <v>0.03861</v>
          </cell>
          <cell r="F1183">
            <v>0.0389942</v>
          </cell>
        </row>
        <row r="1184">
          <cell r="A1184">
            <v>34602501</v>
          </cell>
          <cell r="B1184" t="str">
            <v>Villa Santina UD</v>
          </cell>
          <cell r="C1184">
            <v>0.0107683</v>
          </cell>
          <cell r="D1184">
            <v>0.0388047</v>
          </cell>
          <cell r="E1184">
            <v>0.0386604</v>
          </cell>
          <cell r="F1184">
            <v>0.038949</v>
          </cell>
        </row>
        <row r="1185">
          <cell r="A1185">
            <v>34602601</v>
          </cell>
          <cell r="B1185" t="str">
            <v>Villa Vicentina UD</v>
          </cell>
          <cell r="C1185">
            <v>0.01079075</v>
          </cell>
          <cell r="D1185">
            <v>0.0388856</v>
          </cell>
          <cell r="E1185">
            <v>0.0387022</v>
          </cell>
          <cell r="F1185">
            <v>0.039069</v>
          </cell>
        </row>
        <row r="1186">
          <cell r="A1186">
            <v>34603100</v>
          </cell>
          <cell r="B1186" t="str">
            <v>PdR di GRADISCA D'ISONZO</v>
          </cell>
          <cell r="C1186">
            <v>0.010757</v>
          </cell>
          <cell r="D1186">
            <v>0.038764</v>
          </cell>
          <cell r="E1186">
            <v>0.038655</v>
          </cell>
          <cell r="F1186">
            <v>0.038873</v>
          </cell>
        </row>
        <row r="1187">
          <cell r="A1187">
            <v>34603201</v>
          </cell>
          <cell r="B1187" t="str">
            <v>Doberdo' del Lago GO</v>
          </cell>
          <cell r="C1187">
            <v>0.010776</v>
          </cell>
          <cell r="D1187">
            <v>0.0388324</v>
          </cell>
          <cell r="E1187">
            <v>0.038608</v>
          </cell>
          <cell r="F1187">
            <v>0.0390568</v>
          </cell>
        </row>
        <row r="1188">
          <cell r="A1188">
            <v>34603401</v>
          </cell>
          <cell r="B1188" t="str">
            <v>Farra d'Isonzo GO</v>
          </cell>
          <cell r="C1188">
            <v>0.01075</v>
          </cell>
          <cell r="D1188">
            <v>0.0387387</v>
          </cell>
          <cell r="E1188">
            <v>0.03863</v>
          </cell>
          <cell r="F1188">
            <v>0.038847400000000004</v>
          </cell>
        </row>
        <row r="1189">
          <cell r="A1189">
            <v>34603600</v>
          </cell>
          <cell r="B1189" t="str">
            <v>PdR di GORIZIA</v>
          </cell>
          <cell r="C1189">
            <v>0.010752</v>
          </cell>
          <cell r="D1189">
            <v>0.0387459</v>
          </cell>
          <cell r="E1189">
            <v>0.038609</v>
          </cell>
          <cell r="F1189">
            <v>0.0388828</v>
          </cell>
        </row>
        <row r="1190">
          <cell r="A1190">
            <v>34604100</v>
          </cell>
          <cell r="B1190" t="str">
            <v>PdR di MONFALCONE</v>
          </cell>
          <cell r="C1190">
            <v>0.010786</v>
          </cell>
          <cell r="D1190">
            <v>0.0388685</v>
          </cell>
          <cell r="E1190">
            <v>0.03866</v>
          </cell>
          <cell r="F1190">
            <v>0.039077</v>
          </cell>
        </row>
        <row r="1191">
          <cell r="A1191">
            <v>34605001</v>
          </cell>
          <cell r="B1191" t="str">
            <v>Fogliano Redipuglia GO s.Pier Isonzo</v>
          </cell>
          <cell r="C1191">
            <v>0.010776</v>
          </cell>
          <cell r="D1191">
            <v>0.0388324</v>
          </cell>
          <cell r="E1191">
            <v>0.038606</v>
          </cell>
          <cell r="F1191">
            <v>0.039058800000000005</v>
          </cell>
        </row>
        <row r="1192">
          <cell r="A1192">
            <v>34605401</v>
          </cell>
          <cell r="B1192" t="str">
            <v>Villesse GO</v>
          </cell>
          <cell r="C1192">
            <v>0.010759</v>
          </cell>
          <cell r="D1192">
            <v>0.0387712</v>
          </cell>
          <cell r="E1192">
            <v>0.038674</v>
          </cell>
          <cell r="F1192">
            <v>0.0388684</v>
          </cell>
        </row>
        <row r="1193">
          <cell r="A1193">
            <v>34605501</v>
          </cell>
          <cell r="B1193" t="str">
            <v>Duino Aurisina TS</v>
          </cell>
          <cell r="C1193">
            <v>0.010779</v>
          </cell>
          <cell r="D1193">
            <v>0.0388432</v>
          </cell>
          <cell r="E1193">
            <v>0.038619</v>
          </cell>
          <cell r="F1193">
            <v>0.0390674</v>
          </cell>
        </row>
        <row r="1194">
          <cell r="A1194">
            <v>34605701</v>
          </cell>
          <cell r="B1194" t="str">
            <v>Muggia TS san Dorligo della Valle</v>
          </cell>
          <cell r="C1194">
            <v>0.0107755</v>
          </cell>
          <cell r="D1194">
            <v>0.0388306</v>
          </cell>
          <cell r="E1194">
            <v>0.0385616</v>
          </cell>
          <cell r="F1194">
            <v>0.0390996</v>
          </cell>
        </row>
        <row r="1195">
          <cell r="A1195">
            <v>34606000</v>
          </cell>
          <cell r="B1195" t="str">
            <v>PdR di TRIESTE</v>
          </cell>
          <cell r="C1195">
            <v>0.010783</v>
          </cell>
          <cell r="D1195">
            <v>0.0388577</v>
          </cell>
          <cell r="E1195">
            <v>0.038641</v>
          </cell>
          <cell r="F1195">
            <v>0.0390744</v>
          </cell>
        </row>
        <row r="1196">
          <cell r="A1196">
            <v>34606201</v>
          </cell>
          <cell r="B1196" t="str">
            <v>Alseno PC 1'p capoluogo</v>
          </cell>
          <cell r="C1196">
            <v>0.010901631</v>
          </cell>
          <cell r="D1196">
            <v>0.0392852</v>
          </cell>
          <cell r="E1196">
            <v>0.039274</v>
          </cell>
          <cell r="F1196">
            <v>0.039296399999999995</v>
          </cell>
        </row>
        <row r="1197">
          <cell r="A1197">
            <v>34606202</v>
          </cell>
          <cell r="B1197" t="str">
            <v>Alseno PC 2'p Lusurasco</v>
          </cell>
          <cell r="C1197">
            <v>0.010900506</v>
          </cell>
          <cell r="D1197">
            <v>0.0392811</v>
          </cell>
          <cell r="E1197">
            <v>0.039292</v>
          </cell>
          <cell r="F1197">
            <v>0.0392702</v>
          </cell>
        </row>
        <row r="1198">
          <cell r="A1198">
            <v>34606301</v>
          </cell>
          <cell r="B1198" t="str">
            <v>Besenzone PC</v>
          </cell>
          <cell r="C1198">
            <v>0.010893942</v>
          </cell>
          <cell r="D1198">
            <v>0.0392574</v>
          </cell>
          <cell r="E1198">
            <v>0.039007</v>
          </cell>
          <cell r="F1198">
            <v>0.039507799999999996</v>
          </cell>
        </row>
        <row r="1199">
          <cell r="A1199">
            <v>34606600</v>
          </cell>
          <cell r="B1199" t="str">
            <v>PdR di BORGONOVO VAL TIDONE</v>
          </cell>
          <cell r="C1199">
            <v>0.010875568</v>
          </cell>
          <cell r="D1199">
            <v>0.0391912</v>
          </cell>
          <cell r="E1199">
            <v>0.0389589</v>
          </cell>
          <cell r="F1199">
            <v>0.03942350000000001</v>
          </cell>
        </row>
        <row r="1200">
          <cell r="A1200">
            <v>34606701</v>
          </cell>
          <cell r="B1200" t="str">
            <v>Cadeo PC</v>
          </cell>
          <cell r="C1200">
            <v>0.010863</v>
          </cell>
          <cell r="D1200">
            <v>0.0391459</v>
          </cell>
          <cell r="E1200">
            <v>0.038893</v>
          </cell>
          <cell r="F1200">
            <v>0.0393988</v>
          </cell>
        </row>
        <row r="1201">
          <cell r="A1201">
            <v>34606801</v>
          </cell>
          <cell r="B1201" t="str">
            <v>Calendasco PC</v>
          </cell>
          <cell r="C1201">
            <v>0.010901738</v>
          </cell>
          <cell r="D1201">
            <v>0.0392855</v>
          </cell>
          <cell r="E1201">
            <v>0.038898</v>
          </cell>
          <cell r="F1201">
            <v>0.039673</v>
          </cell>
        </row>
        <row r="1202">
          <cell r="A1202">
            <v>34607000</v>
          </cell>
          <cell r="B1202" t="str">
            <v>PDR DI CAORSO</v>
          </cell>
          <cell r="C1202">
            <v>0.010852008</v>
          </cell>
          <cell r="D1202">
            <v>0.0391063</v>
          </cell>
          <cell r="E1202">
            <v>0.038863</v>
          </cell>
          <cell r="F1202">
            <v>0.03934959999999999</v>
          </cell>
        </row>
        <row r="1203">
          <cell r="A1203">
            <v>34607101</v>
          </cell>
          <cell r="B1203" t="str">
            <v>Carpaneto Piacentino PC</v>
          </cell>
          <cell r="C1203">
            <v>0.01089909</v>
          </cell>
          <cell r="D1203">
            <v>0.039276</v>
          </cell>
          <cell r="E1203">
            <v>0.039291</v>
          </cell>
          <cell r="F1203">
            <v>0.039261</v>
          </cell>
        </row>
        <row r="1204">
          <cell r="A1204">
            <v>34607201</v>
          </cell>
          <cell r="B1204" t="str">
            <v>Castell'Arquato PC</v>
          </cell>
          <cell r="C1204">
            <v>0.010896857</v>
          </cell>
          <cell r="D1204">
            <v>0.039268</v>
          </cell>
          <cell r="E1204">
            <v>0.0392987</v>
          </cell>
          <cell r="F1204">
            <v>0.039237299999999996</v>
          </cell>
        </row>
        <row r="1205">
          <cell r="A1205">
            <v>34607300</v>
          </cell>
          <cell r="B1205" t="str">
            <v>PdR di CASTEL SAN GIOVANNI</v>
          </cell>
          <cell r="C1205">
            <v>0.010880046</v>
          </cell>
          <cell r="D1205">
            <v>0.0392074</v>
          </cell>
          <cell r="E1205">
            <v>0.0389434</v>
          </cell>
          <cell r="F1205">
            <v>0.039471400000000004</v>
          </cell>
        </row>
        <row r="1206">
          <cell r="A1206">
            <v>34607401</v>
          </cell>
          <cell r="B1206" t="str">
            <v>Castelvetro Piacentino PC</v>
          </cell>
          <cell r="C1206">
            <v>0.010864125</v>
          </cell>
          <cell r="D1206">
            <v>0.03915</v>
          </cell>
          <cell r="E1206">
            <v>0.038874</v>
          </cell>
          <cell r="F1206">
            <v>0.039425999999999996</v>
          </cell>
        </row>
        <row r="1207">
          <cell r="A1207">
            <v>34607800</v>
          </cell>
          <cell r="B1207" t="str">
            <v>PdR di CORTEMAGGIORE</v>
          </cell>
          <cell r="C1207">
            <v>0.010894732</v>
          </cell>
          <cell r="D1207">
            <v>0.0392603</v>
          </cell>
          <cell r="E1207">
            <v>0.039018</v>
          </cell>
          <cell r="F1207">
            <v>0.0395026</v>
          </cell>
        </row>
        <row r="1208">
          <cell r="A1208">
            <v>34608001</v>
          </cell>
          <cell r="B1208" t="str">
            <v>Bardi PR loc. Grezzo CB x Ferriere</v>
          </cell>
          <cell r="C1208">
            <v>0.010901049</v>
          </cell>
          <cell r="D1208">
            <v>0.0392831</v>
          </cell>
          <cell r="E1208">
            <v>0.0393171</v>
          </cell>
          <cell r="F1208">
            <v>0.0392491</v>
          </cell>
        </row>
        <row r="1209">
          <cell r="A1209">
            <v>34608101</v>
          </cell>
          <cell r="B1209" t="str">
            <v>Fiorenzuola d'Arda PC</v>
          </cell>
          <cell r="C1209">
            <v>0.01090207</v>
          </cell>
          <cell r="D1209">
            <v>0.0392867</v>
          </cell>
          <cell r="E1209">
            <v>0.0392951</v>
          </cell>
          <cell r="F1209">
            <v>0.0392783</v>
          </cell>
        </row>
        <row r="1210">
          <cell r="A1210">
            <v>34608200</v>
          </cell>
          <cell r="B1210" t="str">
            <v>PdR di GAZZOLA</v>
          </cell>
          <cell r="C1210">
            <v>0.010865177</v>
          </cell>
          <cell r="D1210">
            <v>0.0391538</v>
          </cell>
          <cell r="E1210">
            <v>0.039032</v>
          </cell>
          <cell r="F1210">
            <v>0.03927560000000001</v>
          </cell>
        </row>
        <row r="1211">
          <cell r="A1211">
            <v>34608301</v>
          </cell>
          <cell r="B1211" t="str">
            <v>Gossolengo PC loc. Mattiola</v>
          </cell>
          <cell r="C1211">
            <v>0.010852932</v>
          </cell>
          <cell r="D1211">
            <v>0.0391097</v>
          </cell>
          <cell r="E1211">
            <v>0.0389549</v>
          </cell>
          <cell r="F1211">
            <v>0.039264499999999994</v>
          </cell>
        </row>
        <row r="1212">
          <cell r="A1212">
            <v>34608501</v>
          </cell>
          <cell r="B1212" t="str">
            <v>Gropparello PC</v>
          </cell>
          <cell r="C1212">
            <v>0.010899438</v>
          </cell>
          <cell r="D1212">
            <v>0.0392773</v>
          </cell>
          <cell r="E1212">
            <v>0.0392939</v>
          </cell>
          <cell r="F1212">
            <v>0.0392607</v>
          </cell>
        </row>
        <row r="1213">
          <cell r="A1213">
            <v>34608601</v>
          </cell>
          <cell r="B1213" t="str">
            <v>Lugagnano val d'Arda PC</v>
          </cell>
          <cell r="C1213">
            <v>0.010896926</v>
          </cell>
          <cell r="D1213">
            <v>0.0392682</v>
          </cell>
          <cell r="E1213">
            <v>0.039285</v>
          </cell>
          <cell r="F1213">
            <v>0.039251400000000006</v>
          </cell>
        </row>
        <row r="1214">
          <cell r="A1214">
            <v>34608700</v>
          </cell>
          <cell r="B1214" t="str">
            <v>PDR DI MONTICELLI D'ONGINA</v>
          </cell>
          <cell r="C1214">
            <v>0.010864055</v>
          </cell>
          <cell r="D1214">
            <v>0.0391497</v>
          </cell>
          <cell r="E1214">
            <v>0.038869</v>
          </cell>
          <cell r="F1214">
            <v>0.039430400000000004</v>
          </cell>
        </row>
        <row r="1215">
          <cell r="A1215">
            <v>34608801</v>
          </cell>
          <cell r="B1215" t="str">
            <v>Morfasso PC</v>
          </cell>
          <cell r="C1215">
            <v>0.010901031</v>
          </cell>
          <cell r="D1215">
            <v>0.039283</v>
          </cell>
          <cell r="E1215">
            <v>0.039322</v>
          </cell>
          <cell r="F1215">
            <v>0.039243999999999994</v>
          </cell>
        </row>
        <row r="1216">
          <cell r="A1216">
            <v>34609200</v>
          </cell>
          <cell r="B1216" t="str">
            <v>PdR di PIACENZA (CAMUZZI)</v>
          </cell>
          <cell r="C1216">
            <v>0.010853183</v>
          </cell>
          <cell r="D1216">
            <v>0.0391106</v>
          </cell>
          <cell r="E1216">
            <v>0.0389295</v>
          </cell>
          <cell r="F1216">
            <v>0.039291700000000006</v>
          </cell>
        </row>
        <row r="1217">
          <cell r="A1217">
            <v>34609501</v>
          </cell>
          <cell r="B1217" t="str">
            <v>Podenzano PC via cimitero</v>
          </cell>
          <cell r="C1217">
            <v>0.010900044</v>
          </cell>
          <cell r="D1217">
            <v>0.0392794</v>
          </cell>
          <cell r="E1217">
            <v>0.0388982</v>
          </cell>
          <cell r="F1217">
            <v>0.0396606</v>
          </cell>
        </row>
        <row r="1218">
          <cell r="A1218">
            <v>34609702</v>
          </cell>
          <cell r="B1218" t="str">
            <v>Pontenure PC loc. la Bellotta</v>
          </cell>
          <cell r="C1218">
            <v>0.010855831</v>
          </cell>
          <cell r="D1218">
            <v>0.0391201</v>
          </cell>
          <cell r="E1218">
            <v>0.038957</v>
          </cell>
          <cell r="F1218">
            <v>0.0392832</v>
          </cell>
        </row>
        <row r="1219">
          <cell r="A1219">
            <v>34609801</v>
          </cell>
          <cell r="B1219" t="str">
            <v>Rivergaro PC</v>
          </cell>
          <cell r="C1219">
            <v>0.010899129</v>
          </cell>
          <cell r="D1219">
            <v>0.0392761</v>
          </cell>
          <cell r="E1219">
            <v>0.0388994</v>
          </cell>
          <cell r="F1219">
            <v>0.0396528</v>
          </cell>
        </row>
        <row r="1220">
          <cell r="A1220">
            <v>34609903</v>
          </cell>
          <cell r="B1220" t="str">
            <v>Rottofreno PC loc. Cattagnina</v>
          </cell>
          <cell r="C1220">
            <v>0.01089798</v>
          </cell>
          <cell r="D1220">
            <v>0.039272</v>
          </cell>
          <cell r="E1220">
            <v>0.038865</v>
          </cell>
          <cell r="F1220">
            <v>0.039679000000000006</v>
          </cell>
        </row>
        <row r="1221">
          <cell r="A1221">
            <v>34610001</v>
          </cell>
          <cell r="B1221" t="str">
            <v>san Giorgio Piacentino PC</v>
          </cell>
          <cell r="C1221">
            <v>0.010895679</v>
          </cell>
          <cell r="D1221">
            <v>0.0392637</v>
          </cell>
          <cell r="E1221">
            <v>0.038871</v>
          </cell>
          <cell r="F1221">
            <v>0.039656399999999994</v>
          </cell>
        </row>
        <row r="1222">
          <cell r="A1222">
            <v>34610101</v>
          </cell>
          <cell r="B1222" t="str">
            <v>san Pietro in Cerro PC</v>
          </cell>
          <cell r="C1222">
            <v>0.010861367</v>
          </cell>
          <cell r="D1222">
            <v>0.0391401</v>
          </cell>
          <cell r="E1222">
            <v>0.038868</v>
          </cell>
          <cell r="F1222">
            <v>0.039412199999999994</v>
          </cell>
        </row>
        <row r="1223">
          <cell r="A1223">
            <v>34610401</v>
          </cell>
          <cell r="B1223" t="str">
            <v>Vernasca PC</v>
          </cell>
          <cell r="C1223">
            <v>0.010901698</v>
          </cell>
          <cell r="D1223">
            <v>0.0392854</v>
          </cell>
          <cell r="E1223">
            <v>0.0392946</v>
          </cell>
          <cell r="F1223">
            <v>0.0392762</v>
          </cell>
        </row>
        <row r="1224">
          <cell r="A1224">
            <v>34610601</v>
          </cell>
          <cell r="B1224" t="str">
            <v>Villanova sull'Arda PC sPietro Cerro</v>
          </cell>
          <cell r="C1224">
            <v>0.010865235</v>
          </cell>
          <cell r="D1224">
            <v>0.039154</v>
          </cell>
          <cell r="E1224">
            <v>0.038878</v>
          </cell>
          <cell r="F1224">
            <v>0.03943</v>
          </cell>
        </row>
        <row r="1225">
          <cell r="A1225">
            <v>34610801</v>
          </cell>
          <cell r="B1225" t="str">
            <v>Ziano Piacentino PC</v>
          </cell>
          <cell r="C1225">
            <v>0.010877068</v>
          </cell>
          <cell r="D1225">
            <v>0.0391966</v>
          </cell>
          <cell r="E1225">
            <v>0.0389855</v>
          </cell>
          <cell r="F1225">
            <v>0.0394077</v>
          </cell>
        </row>
        <row r="1226">
          <cell r="A1226">
            <v>34610901</v>
          </cell>
          <cell r="B1226" t="str">
            <v>Albareto PR</v>
          </cell>
          <cell r="C1226">
            <v>0.010982854</v>
          </cell>
          <cell r="D1226">
            <v>0.0395779</v>
          </cell>
          <cell r="E1226">
            <v>0.0392905</v>
          </cell>
          <cell r="F1226">
            <v>0.0398653</v>
          </cell>
        </row>
        <row r="1227">
          <cell r="A1227">
            <v>34611001</v>
          </cell>
          <cell r="B1227" t="str">
            <v>Bardi PR</v>
          </cell>
          <cell r="C1227">
            <v>0.01090542</v>
          </cell>
          <cell r="D1227">
            <v>0.0392988</v>
          </cell>
          <cell r="E1227">
            <v>0.0392994</v>
          </cell>
          <cell r="F1227">
            <v>0.039298200000000005</v>
          </cell>
        </row>
        <row r="1228">
          <cell r="A1228">
            <v>34611101</v>
          </cell>
          <cell r="B1228" t="str">
            <v>Bedonia PR loc. Compiano</v>
          </cell>
          <cell r="C1228">
            <v>0.010902486</v>
          </cell>
          <cell r="D1228">
            <v>0.0392882</v>
          </cell>
          <cell r="E1228">
            <v>0.0392891</v>
          </cell>
          <cell r="F1228">
            <v>0.039287300000000004</v>
          </cell>
        </row>
        <row r="1229">
          <cell r="A1229">
            <v>34611400</v>
          </cell>
          <cell r="B1229" t="str">
            <v>PdR di Borgo Val di Taro</v>
          </cell>
          <cell r="C1229">
            <v>0.010984838</v>
          </cell>
          <cell r="D1229">
            <v>0.039585</v>
          </cell>
          <cell r="E1229">
            <v>0.0392797</v>
          </cell>
          <cell r="F1229">
            <v>0.039890300000000004</v>
          </cell>
        </row>
        <row r="1230">
          <cell r="A1230">
            <v>34611501</v>
          </cell>
          <cell r="B1230" t="str">
            <v>Busseto PR 1'p capoluogo</v>
          </cell>
          <cell r="C1230">
            <v>0.010895498</v>
          </cell>
          <cell r="D1230">
            <v>0.0392631</v>
          </cell>
          <cell r="E1230">
            <v>0.039056</v>
          </cell>
          <cell r="F1230">
            <v>0.039470200000000004</v>
          </cell>
        </row>
        <row r="1231">
          <cell r="A1231">
            <v>34611502</v>
          </cell>
          <cell r="B1231" t="str">
            <v>Busseto PR 2'p Ca' Botta</v>
          </cell>
          <cell r="C1231">
            <v>0.010893465</v>
          </cell>
          <cell r="D1231">
            <v>0.0392557</v>
          </cell>
          <cell r="E1231">
            <v>0.038995</v>
          </cell>
          <cell r="F1231">
            <v>0.03951639999999999</v>
          </cell>
        </row>
        <row r="1232">
          <cell r="A1232">
            <v>34611700</v>
          </cell>
          <cell r="B1232" t="str">
            <v>PdR di COLLECCHIO</v>
          </cell>
          <cell r="C1232">
            <v>0.010960431</v>
          </cell>
          <cell r="D1232">
            <v>0.039497</v>
          </cell>
          <cell r="E1232">
            <v>0.039187</v>
          </cell>
          <cell r="F1232">
            <v>0.039806999999999995</v>
          </cell>
        </row>
        <row r="1233">
          <cell r="A1233">
            <v>34611702</v>
          </cell>
          <cell r="B1233" t="str">
            <v>Collecchio PR 2'p Gaiano Ozzano</v>
          </cell>
          <cell r="C1233">
            <v>0.010967792</v>
          </cell>
          <cell r="D1233">
            <v>0.0395236</v>
          </cell>
          <cell r="E1233">
            <v>0.039239</v>
          </cell>
          <cell r="F1233">
            <v>0.039808199999999995</v>
          </cell>
        </row>
        <row r="1234">
          <cell r="A1234">
            <v>34611800</v>
          </cell>
          <cell r="B1234" t="str">
            <v>PdR di COLORNO</v>
          </cell>
          <cell r="C1234">
            <v>0.010870581</v>
          </cell>
          <cell r="D1234">
            <v>0.0391733</v>
          </cell>
          <cell r="E1234">
            <v>0.038894</v>
          </cell>
          <cell r="F1234">
            <v>0.039452600000000004</v>
          </cell>
        </row>
        <row r="1235">
          <cell r="A1235">
            <v>34612101</v>
          </cell>
          <cell r="B1235" t="str">
            <v>Felino PR Langhirano</v>
          </cell>
          <cell r="C1235">
            <v>0.01096504</v>
          </cell>
          <cell r="D1235">
            <v>0.0395137</v>
          </cell>
          <cell r="E1235">
            <v>0.039205</v>
          </cell>
          <cell r="F1235">
            <v>0.0398224</v>
          </cell>
        </row>
        <row r="1236">
          <cell r="A1236">
            <v>34612200</v>
          </cell>
          <cell r="B1236" t="str">
            <v>PdR di FIDENZA</v>
          </cell>
          <cell r="C1236">
            <v>0.010937</v>
          </cell>
          <cell r="D1236">
            <v>0.0394126</v>
          </cell>
          <cell r="E1236">
            <v>0.039054</v>
          </cell>
          <cell r="F1236">
            <v>0.0397712</v>
          </cell>
        </row>
        <row r="1237">
          <cell r="A1237">
            <v>34612203</v>
          </cell>
          <cell r="B1237" t="str">
            <v>Fidenza PR 3'p Busseto Ca' Botta</v>
          </cell>
          <cell r="C1237">
            <v>0.010891</v>
          </cell>
          <cell r="D1237">
            <v>0.0392468</v>
          </cell>
          <cell r="E1237">
            <v>0.038966</v>
          </cell>
          <cell r="F1237">
            <v>0.039527599999999996</v>
          </cell>
        </row>
        <row r="1238">
          <cell r="A1238">
            <v>34612300</v>
          </cell>
          <cell r="B1238" t="str">
            <v>PdR di Fontanellato</v>
          </cell>
          <cell r="C1238">
            <v>0.010938218</v>
          </cell>
          <cell r="D1238">
            <v>0.039417</v>
          </cell>
          <cell r="E1238">
            <v>0.039097</v>
          </cell>
          <cell r="F1238">
            <v>0.039737</v>
          </cell>
        </row>
        <row r="1239">
          <cell r="A1239">
            <v>34612401</v>
          </cell>
          <cell r="B1239" t="str">
            <v>Fontevivo PR 1'p capoluogo</v>
          </cell>
          <cell r="C1239">
            <v>0.010960882</v>
          </cell>
          <cell r="D1239">
            <v>0.0394987</v>
          </cell>
          <cell r="E1239">
            <v>0.039146</v>
          </cell>
          <cell r="F1239">
            <v>0.039851399999999995</v>
          </cell>
        </row>
        <row r="1240">
          <cell r="A1240">
            <v>34612403</v>
          </cell>
          <cell r="B1240" t="str">
            <v>Fontevivo PR 2'p</v>
          </cell>
          <cell r="C1240">
            <v>0.010961409</v>
          </cell>
          <cell r="D1240">
            <v>0.0395006</v>
          </cell>
          <cell r="E1240">
            <v>0.039148</v>
          </cell>
          <cell r="F1240">
            <v>0.03985319999999999</v>
          </cell>
        </row>
        <row r="1241">
          <cell r="A1241">
            <v>34612501</v>
          </cell>
          <cell r="B1241" t="str">
            <v>Fornovo di Taro PR</v>
          </cell>
          <cell r="C1241">
            <v>0.010969881</v>
          </cell>
          <cell r="D1241">
            <v>0.0395311</v>
          </cell>
          <cell r="E1241">
            <v>0.039231</v>
          </cell>
          <cell r="F1241">
            <v>0.0398312</v>
          </cell>
        </row>
        <row r="1242">
          <cell r="A1242">
            <v>34612602</v>
          </cell>
          <cell r="B1242" t="str">
            <v>Langhirano PR</v>
          </cell>
          <cell r="C1242">
            <v>0.010965693</v>
          </cell>
          <cell r="D1242">
            <v>0.039516</v>
          </cell>
          <cell r="E1242">
            <v>0.039206</v>
          </cell>
          <cell r="F1242">
            <v>0.03982600000000001</v>
          </cell>
        </row>
        <row r="1243">
          <cell r="A1243">
            <v>34612800</v>
          </cell>
          <cell r="B1243" t="str">
            <v>PdR di MEDESANO</v>
          </cell>
          <cell r="C1243">
            <v>0.01097568</v>
          </cell>
          <cell r="D1243">
            <v>0.039552</v>
          </cell>
          <cell r="E1243">
            <v>0.039307</v>
          </cell>
          <cell r="F1243">
            <v>0.03979699999999999</v>
          </cell>
        </row>
        <row r="1244">
          <cell r="A1244">
            <v>34612901</v>
          </cell>
          <cell r="B1244" t="str">
            <v>Mezzani PR</v>
          </cell>
          <cell r="C1244">
            <v>0.010858165</v>
          </cell>
          <cell r="D1244">
            <v>0.0391285</v>
          </cell>
          <cell r="E1244">
            <v>0.038903</v>
          </cell>
          <cell r="F1244">
            <v>0.03935399999999999</v>
          </cell>
        </row>
        <row r="1245">
          <cell r="A1245">
            <v>34613101</v>
          </cell>
          <cell r="B1245" t="str">
            <v>Montechiarugolo PR</v>
          </cell>
          <cell r="C1245">
            <v>0.010857312</v>
          </cell>
          <cell r="D1245">
            <v>0.0391254</v>
          </cell>
          <cell r="E1245">
            <v>0.038771</v>
          </cell>
          <cell r="F1245">
            <v>0.039479799999999995</v>
          </cell>
        </row>
        <row r="1246">
          <cell r="A1246">
            <v>34613301</v>
          </cell>
          <cell r="B1246" t="str">
            <v>Noceto PR</v>
          </cell>
          <cell r="C1246">
            <v>0.010964731</v>
          </cell>
          <cell r="D1246">
            <v>0.0395125</v>
          </cell>
          <cell r="E1246">
            <v>0.039171</v>
          </cell>
          <cell r="F1246">
            <v>0.039854</v>
          </cell>
        </row>
        <row r="1247">
          <cell r="A1247">
            <v>34613500</v>
          </cell>
          <cell r="B1247" t="str">
            <v>PdR di PARMA</v>
          </cell>
          <cell r="C1247">
            <v>0.010934578</v>
          </cell>
          <cell r="D1247">
            <v>0.0394039</v>
          </cell>
          <cell r="E1247">
            <v>0.039049</v>
          </cell>
          <cell r="F1247">
            <v>0.0397588</v>
          </cell>
        </row>
        <row r="1248">
          <cell r="A1248">
            <v>34613701</v>
          </cell>
          <cell r="B1248" t="str">
            <v>Polesine Parmense PR</v>
          </cell>
          <cell r="C1248">
            <v>0.010859626</v>
          </cell>
          <cell r="D1248">
            <v>0.0391338</v>
          </cell>
          <cell r="E1248">
            <v>0.03891</v>
          </cell>
          <cell r="F1248">
            <v>0.039357600000000006</v>
          </cell>
        </row>
        <row r="1249">
          <cell r="A1249">
            <v>34613801</v>
          </cell>
          <cell r="B1249" t="str">
            <v>Roccabianca PR</v>
          </cell>
          <cell r="C1249">
            <v>0.010855081</v>
          </cell>
          <cell r="D1249">
            <v>0.0391174</v>
          </cell>
          <cell r="E1249">
            <v>0.038873</v>
          </cell>
          <cell r="F1249">
            <v>0.039361799999999995</v>
          </cell>
        </row>
        <row r="1250">
          <cell r="A1250">
            <v>34613901</v>
          </cell>
          <cell r="B1250" t="str">
            <v>Sala Baganza PR</v>
          </cell>
          <cell r="C1250">
            <v>0.01096363</v>
          </cell>
          <cell r="D1250">
            <v>0.0395086</v>
          </cell>
          <cell r="E1250">
            <v>0.039198</v>
          </cell>
          <cell r="F1250">
            <v>0.0398192</v>
          </cell>
        </row>
        <row r="1251">
          <cell r="A1251">
            <v>34614000</v>
          </cell>
          <cell r="B1251" t="str">
            <v>PdR di Salsomaggiore Terme</v>
          </cell>
          <cell r="C1251">
            <v>0.010941548</v>
          </cell>
          <cell r="D1251">
            <v>0.039429</v>
          </cell>
          <cell r="E1251">
            <v>0.039071</v>
          </cell>
          <cell r="F1251">
            <v>0.039786999999999996</v>
          </cell>
        </row>
        <row r="1252">
          <cell r="A1252">
            <v>34614101</v>
          </cell>
          <cell r="B1252" t="str">
            <v>san Secondo Parmense PR</v>
          </cell>
          <cell r="C1252">
            <v>0.010856308</v>
          </cell>
          <cell r="D1252">
            <v>0.0391218</v>
          </cell>
          <cell r="E1252">
            <v>0.038871</v>
          </cell>
          <cell r="F1252">
            <v>0.039372599999999994</v>
          </cell>
        </row>
        <row r="1253">
          <cell r="A1253">
            <v>34614201</v>
          </cell>
          <cell r="B1253" t="str">
            <v>Sissa PR</v>
          </cell>
          <cell r="C1253">
            <v>0.010851041</v>
          </cell>
          <cell r="D1253">
            <v>0.0391029</v>
          </cell>
          <cell r="E1253">
            <v>0.038895</v>
          </cell>
          <cell r="F1253">
            <v>0.03931080000000001</v>
          </cell>
        </row>
        <row r="1254">
          <cell r="A1254">
            <v>34614301</v>
          </cell>
          <cell r="B1254" t="str">
            <v>Solignano PR</v>
          </cell>
          <cell r="C1254">
            <v>0.010976343</v>
          </cell>
          <cell r="D1254">
            <v>0.0395544</v>
          </cell>
          <cell r="E1254">
            <v>0.0392235</v>
          </cell>
          <cell r="F1254">
            <v>0.039885300000000005</v>
          </cell>
        </row>
        <row r="1255">
          <cell r="A1255">
            <v>34614401</v>
          </cell>
          <cell r="B1255" t="str">
            <v>Soragna PR</v>
          </cell>
          <cell r="C1255">
            <v>0.01089528</v>
          </cell>
          <cell r="D1255">
            <v>0.0392623</v>
          </cell>
          <cell r="E1255">
            <v>0.03903</v>
          </cell>
          <cell r="F1255">
            <v>0.0394946</v>
          </cell>
        </row>
        <row r="1256">
          <cell r="A1256">
            <v>34614501</v>
          </cell>
          <cell r="B1256" t="str">
            <v>Sorbolo PR</v>
          </cell>
          <cell r="C1256">
            <v>0.010857642</v>
          </cell>
          <cell r="D1256">
            <v>0.0391266</v>
          </cell>
          <cell r="E1256">
            <v>0.038777</v>
          </cell>
          <cell r="F1256">
            <v>0.039476199999999996</v>
          </cell>
        </row>
        <row r="1257">
          <cell r="A1257">
            <v>34614701</v>
          </cell>
          <cell r="B1257" t="str">
            <v>Tizzano val Parma PR Langhirano</v>
          </cell>
          <cell r="C1257">
            <v>0.010963769</v>
          </cell>
          <cell r="D1257">
            <v>0.0395091</v>
          </cell>
          <cell r="E1257">
            <v>0.039203</v>
          </cell>
          <cell r="F1257">
            <v>0.039815199999999995</v>
          </cell>
        </row>
        <row r="1258">
          <cell r="A1258">
            <v>34614801</v>
          </cell>
          <cell r="B1258" t="str">
            <v>Tornolo PR Compiano</v>
          </cell>
          <cell r="C1258">
            <v>0.01092</v>
          </cell>
          <cell r="D1258">
            <v>0.0393514</v>
          </cell>
          <cell r="E1258">
            <v>0.039273</v>
          </cell>
          <cell r="F1258">
            <v>0.0394298</v>
          </cell>
        </row>
        <row r="1259">
          <cell r="A1259">
            <v>34614900</v>
          </cell>
          <cell r="B1259" t="str">
            <v>PdR di Torrile</v>
          </cell>
          <cell r="C1259">
            <v>0.010877881</v>
          </cell>
          <cell r="D1259">
            <v>0.0391996</v>
          </cell>
          <cell r="E1259">
            <v>0.038907</v>
          </cell>
          <cell r="F1259">
            <v>0.039492200000000005</v>
          </cell>
        </row>
        <row r="1260">
          <cell r="A1260">
            <v>34615000</v>
          </cell>
          <cell r="B1260" t="str">
            <v>PdR di TRAVERSETOLO</v>
          </cell>
          <cell r="C1260">
            <v>0.010967043</v>
          </cell>
          <cell r="D1260">
            <v>0.0395209</v>
          </cell>
          <cell r="E1260">
            <v>0.0392304</v>
          </cell>
          <cell r="F1260">
            <v>0.0398114</v>
          </cell>
        </row>
        <row r="1261">
          <cell r="A1261">
            <v>34615101</v>
          </cell>
          <cell r="B1261" t="str">
            <v>Trecasali PR</v>
          </cell>
          <cell r="C1261">
            <v>0.010855513</v>
          </cell>
          <cell r="D1261">
            <v>0.039119</v>
          </cell>
          <cell r="E1261">
            <v>0.038873</v>
          </cell>
          <cell r="F1261">
            <v>0.039365000000000004</v>
          </cell>
        </row>
        <row r="1262">
          <cell r="A1262">
            <v>34615501</v>
          </cell>
          <cell r="B1262" t="str">
            <v>Zibello PR</v>
          </cell>
          <cell r="C1262">
            <v>0.010860408</v>
          </cell>
          <cell r="D1262">
            <v>0.0391366</v>
          </cell>
          <cell r="E1262">
            <v>0.038907</v>
          </cell>
          <cell r="F1262">
            <v>0.039366200000000004</v>
          </cell>
        </row>
        <row r="1263">
          <cell r="A1263">
            <v>34615700</v>
          </cell>
          <cell r="B1263" t="str">
            <v>PdR di NOVELLARA</v>
          </cell>
          <cell r="C1263">
            <v>0.010857831</v>
          </cell>
          <cell r="D1263">
            <v>0.0391273</v>
          </cell>
          <cell r="E1263">
            <v>0.038774</v>
          </cell>
          <cell r="F1263">
            <v>0.03948059999999999</v>
          </cell>
        </row>
        <row r="1264">
          <cell r="A1264">
            <v>34615901</v>
          </cell>
          <cell r="B1264" t="str">
            <v>Bibbiano RE</v>
          </cell>
          <cell r="C1264">
            <v>0.010967321</v>
          </cell>
          <cell r="D1264">
            <v>0.0395219</v>
          </cell>
          <cell r="E1264">
            <v>0.039251</v>
          </cell>
          <cell r="F1264">
            <v>0.039792799999999996</v>
          </cell>
        </row>
        <row r="1265">
          <cell r="A1265">
            <v>34616001</v>
          </cell>
          <cell r="B1265" t="str">
            <v>Boretto RE 1'p capoluogo</v>
          </cell>
          <cell r="C1265">
            <v>0.010859168</v>
          </cell>
          <cell r="D1265">
            <v>0.0391321</v>
          </cell>
          <cell r="E1265">
            <v>0.038831</v>
          </cell>
          <cell r="F1265">
            <v>0.03943320000000001</v>
          </cell>
        </row>
        <row r="1266">
          <cell r="A1266">
            <v>34616102</v>
          </cell>
          <cell r="B1266" t="str">
            <v>Brescello RE 2'p via Vignali</v>
          </cell>
          <cell r="C1266">
            <v>0.010856602</v>
          </cell>
          <cell r="D1266">
            <v>0.0391229</v>
          </cell>
          <cell r="E1266">
            <v>0.038772</v>
          </cell>
          <cell r="F1266">
            <v>0.0394738</v>
          </cell>
        </row>
        <row r="1267">
          <cell r="A1267">
            <v>34616103</v>
          </cell>
          <cell r="B1267" t="str">
            <v>Brescello RE 3'p loc. tre Ponti</v>
          </cell>
          <cell r="C1267">
            <v>0.010857608</v>
          </cell>
          <cell r="D1267">
            <v>0.0391265</v>
          </cell>
          <cell r="E1267">
            <v>0.038815</v>
          </cell>
          <cell r="F1267">
            <v>0.039438</v>
          </cell>
        </row>
        <row r="1268">
          <cell r="A1268">
            <v>34616301</v>
          </cell>
          <cell r="B1268" t="str">
            <v>Cadelbosco di Sopra RE</v>
          </cell>
          <cell r="C1268">
            <v>0.010857437</v>
          </cell>
          <cell r="D1268">
            <v>0.0391259</v>
          </cell>
          <cell r="E1268">
            <v>0.038806</v>
          </cell>
          <cell r="F1268">
            <v>0.039445799999999996</v>
          </cell>
        </row>
        <row r="1269">
          <cell r="A1269">
            <v>34616401</v>
          </cell>
          <cell r="B1269" t="str">
            <v>Campagnola Emilia RE</v>
          </cell>
          <cell r="C1269">
            <v>0.010856941</v>
          </cell>
          <cell r="D1269">
            <v>0.0391241</v>
          </cell>
          <cell r="E1269">
            <v>0.038786</v>
          </cell>
          <cell r="F1269">
            <v>0.0394622</v>
          </cell>
        </row>
        <row r="1270">
          <cell r="A1270">
            <v>34616703</v>
          </cell>
          <cell r="B1270" t="str">
            <v>Casalgrande RE loc. Quagliera</v>
          </cell>
          <cell r="C1270">
            <v>0.010965738</v>
          </cell>
          <cell r="D1270">
            <v>0.0395162</v>
          </cell>
          <cell r="E1270">
            <v>0.039247</v>
          </cell>
          <cell r="F1270">
            <v>0.039785400000000005</v>
          </cell>
        </row>
        <row r="1271">
          <cell r="A1271">
            <v>34616900</v>
          </cell>
          <cell r="B1271" t="str">
            <v>PdR di CASTELLARANO</v>
          </cell>
          <cell r="C1271">
            <v>0.010899214</v>
          </cell>
          <cell r="D1271">
            <v>0.0392764</v>
          </cell>
          <cell r="E1271">
            <v>0.039154</v>
          </cell>
          <cell r="F1271">
            <v>0.039398800000000005</v>
          </cell>
        </row>
        <row r="1272">
          <cell r="A1272">
            <v>34616902</v>
          </cell>
          <cell r="B1272" t="str">
            <v>Castellarano RE 2'p Roteglia</v>
          </cell>
          <cell r="C1272">
            <v>0.010905982</v>
          </cell>
          <cell r="D1272">
            <v>0.0393008</v>
          </cell>
          <cell r="E1272">
            <v>0.039166</v>
          </cell>
          <cell r="F1272">
            <v>0.039435599999999994</v>
          </cell>
        </row>
        <row r="1273">
          <cell r="A1273">
            <v>34617002</v>
          </cell>
          <cell r="B1273" t="str">
            <v>Castelnovo di Sotto RE</v>
          </cell>
          <cell r="C1273">
            <v>0.010857324</v>
          </cell>
          <cell r="D1273">
            <v>0.0391255</v>
          </cell>
          <cell r="E1273">
            <v>0.038817</v>
          </cell>
          <cell r="F1273">
            <v>0.039434000000000004</v>
          </cell>
        </row>
        <row r="1274">
          <cell r="A1274">
            <v>34617200</v>
          </cell>
          <cell r="B1274" t="str">
            <v>PdR di CAVRIAGO</v>
          </cell>
          <cell r="C1274">
            <v>0.010858432</v>
          </cell>
          <cell r="D1274">
            <v>0.0391295</v>
          </cell>
          <cell r="E1274">
            <v>0.038785</v>
          </cell>
          <cell r="F1274">
            <v>0.039473999999999995</v>
          </cell>
        </row>
        <row r="1275">
          <cell r="A1275">
            <v>34617500</v>
          </cell>
          <cell r="B1275" t="str">
            <v>PdR di CORREGGIO</v>
          </cell>
          <cell r="C1275">
            <v>0.010858313</v>
          </cell>
          <cell r="D1275">
            <v>0.0391291</v>
          </cell>
          <cell r="E1275">
            <v>0.038801</v>
          </cell>
          <cell r="F1275">
            <v>0.0394572</v>
          </cell>
        </row>
        <row r="1276">
          <cell r="A1276">
            <v>34617601</v>
          </cell>
          <cell r="B1276" t="str">
            <v>Fabbrico RE</v>
          </cell>
          <cell r="C1276">
            <v>0.010858311</v>
          </cell>
          <cell r="D1276">
            <v>0.039129</v>
          </cell>
          <cell r="E1276">
            <v>0.038784</v>
          </cell>
          <cell r="F1276">
            <v>0.039473999999999995</v>
          </cell>
        </row>
        <row r="1277">
          <cell r="A1277">
            <v>34617700</v>
          </cell>
          <cell r="B1277" t="str">
            <v>PdR di GATTATICO</v>
          </cell>
          <cell r="C1277">
            <v>0.01091246</v>
          </cell>
          <cell r="D1277">
            <v>0.0393242</v>
          </cell>
          <cell r="E1277">
            <v>0.038975</v>
          </cell>
          <cell r="F1277">
            <v>0.03967339999999999</v>
          </cell>
        </row>
        <row r="1278">
          <cell r="A1278">
            <v>34617801</v>
          </cell>
          <cell r="B1278" t="str">
            <v>Gualtieri RE</v>
          </cell>
          <cell r="C1278">
            <v>0.010856493</v>
          </cell>
          <cell r="D1278">
            <v>0.0391225</v>
          </cell>
          <cell r="E1278">
            <v>0.03877</v>
          </cell>
          <cell r="F1278">
            <v>0.039474999999999996</v>
          </cell>
        </row>
        <row r="1279">
          <cell r="A1279">
            <v>34617901</v>
          </cell>
          <cell r="B1279" t="str">
            <v>Guastalla RE</v>
          </cell>
          <cell r="C1279">
            <v>0.010858161</v>
          </cell>
          <cell r="D1279">
            <v>0.0391285</v>
          </cell>
          <cell r="E1279">
            <v>0.038773</v>
          </cell>
          <cell r="F1279">
            <v>0.03948399999999999</v>
          </cell>
        </row>
        <row r="1280">
          <cell r="A1280">
            <v>34618100</v>
          </cell>
          <cell r="B1280" t="str">
            <v>PdR di REGGIOLO</v>
          </cell>
          <cell r="C1280">
            <v>0.010857993</v>
          </cell>
          <cell r="D1280">
            <v>0.0391279</v>
          </cell>
          <cell r="E1280">
            <v>0.038788</v>
          </cell>
          <cell r="F1280">
            <v>0.0394678</v>
          </cell>
        </row>
        <row r="1281">
          <cell r="A1281">
            <v>34618201</v>
          </cell>
          <cell r="B1281" t="str">
            <v>Montecchio Emilia RE</v>
          </cell>
          <cell r="C1281">
            <v>0.010966391</v>
          </cell>
          <cell r="D1281">
            <v>0.0395185</v>
          </cell>
          <cell r="E1281">
            <v>0.039248</v>
          </cell>
          <cell r="F1281">
            <v>0.039789</v>
          </cell>
        </row>
        <row r="1282">
          <cell r="A1282">
            <v>34618401</v>
          </cell>
          <cell r="B1282" t="str">
            <v>Poviglio RE</v>
          </cell>
          <cell r="C1282">
            <v>0.010856568</v>
          </cell>
          <cell r="D1282">
            <v>0.0391228</v>
          </cell>
          <cell r="E1282">
            <v>0.038792</v>
          </cell>
          <cell r="F1282">
            <v>0.0394536</v>
          </cell>
        </row>
        <row r="1283">
          <cell r="A1283">
            <v>34618500</v>
          </cell>
          <cell r="B1283" t="str">
            <v>PdR di QUATTRO CASTELLA</v>
          </cell>
          <cell r="C1283">
            <v>0.010969377</v>
          </cell>
          <cell r="D1283">
            <v>0.0395293</v>
          </cell>
          <cell r="E1283">
            <v>0.039257</v>
          </cell>
          <cell r="F1283">
            <v>0.039801600000000006</v>
          </cell>
        </row>
        <row r="1284">
          <cell r="A1284">
            <v>34618800</v>
          </cell>
          <cell r="B1284" t="str">
            <v>PdR di REGGIO NELL'EMILIA</v>
          </cell>
          <cell r="C1284">
            <v>0.010910721</v>
          </cell>
          <cell r="D1284">
            <v>0.0393179</v>
          </cell>
          <cell r="E1284">
            <v>0.03903</v>
          </cell>
          <cell r="F1284">
            <v>0.039605800000000004</v>
          </cell>
        </row>
        <row r="1285">
          <cell r="A1285">
            <v>34619101</v>
          </cell>
          <cell r="B1285" t="str">
            <v>Rubiera RE</v>
          </cell>
          <cell r="C1285">
            <v>0.010900578</v>
          </cell>
          <cell r="D1285">
            <v>0.0392814</v>
          </cell>
          <cell r="E1285">
            <v>0.039171</v>
          </cell>
          <cell r="F1285">
            <v>0.039391800000000005</v>
          </cell>
        </row>
        <row r="1286">
          <cell r="A1286">
            <v>34619200</v>
          </cell>
          <cell r="B1286" t="str">
            <v>PdR di SAN MARTINO IN RIO</v>
          </cell>
          <cell r="C1286">
            <v>0.010856564</v>
          </cell>
          <cell r="D1286">
            <v>0.0391228</v>
          </cell>
          <cell r="E1286">
            <v>0.038778</v>
          </cell>
          <cell r="F1286">
            <v>0.0394676</v>
          </cell>
        </row>
        <row r="1287">
          <cell r="A1287">
            <v>34619301</v>
          </cell>
          <cell r="B1287" t="str">
            <v>san Polo d'Enza RE</v>
          </cell>
          <cell r="C1287">
            <v>0.01096885</v>
          </cell>
          <cell r="D1287">
            <v>0.0395274</v>
          </cell>
          <cell r="E1287">
            <v>0.039259</v>
          </cell>
          <cell r="F1287">
            <v>0.03979579999999999</v>
          </cell>
        </row>
        <row r="1288">
          <cell r="A1288">
            <v>34619500</v>
          </cell>
          <cell r="B1288" t="str">
            <v>PdR di SCANDIANO</v>
          </cell>
          <cell r="C1288">
            <v>0.010974244</v>
          </cell>
          <cell r="D1288">
            <v>0.0395468</v>
          </cell>
          <cell r="E1288">
            <v>0.039266</v>
          </cell>
          <cell r="F1288">
            <v>0.0398276</v>
          </cell>
        </row>
        <row r="1289">
          <cell r="A1289">
            <v>34619503</v>
          </cell>
          <cell r="B1289" t="str">
            <v>Scandiano RE 3'p Bosco</v>
          </cell>
          <cell r="C1289">
            <v>0.010980095</v>
          </cell>
          <cell r="D1289">
            <v>0.0395679</v>
          </cell>
          <cell r="E1289">
            <v>0.039288</v>
          </cell>
          <cell r="F1289">
            <v>0.03984780000000001</v>
          </cell>
        </row>
        <row r="1290">
          <cell r="A1290">
            <v>34619901</v>
          </cell>
          <cell r="B1290" t="str">
            <v>Viano RE</v>
          </cell>
          <cell r="C1290">
            <v>0.010974633</v>
          </cell>
          <cell r="D1290">
            <v>0.0395482</v>
          </cell>
          <cell r="E1290">
            <v>0.039266</v>
          </cell>
          <cell r="F1290">
            <v>0.039830399999999995</v>
          </cell>
        </row>
        <row r="1291">
          <cell r="A1291">
            <v>34620600</v>
          </cell>
          <cell r="B1291" t="str">
            <v>PdR di CASTELFRANCO EMILIA</v>
          </cell>
          <cell r="C1291">
            <v>0.010972447</v>
          </cell>
          <cell r="D1291">
            <v>0.0395403</v>
          </cell>
          <cell r="E1291">
            <v>0.03929</v>
          </cell>
          <cell r="F1291">
            <v>0.0397906</v>
          </cell>
        </row>
        <row r="1292">
          <cell r="A1292">
            <v>34621300</v>
          </cell>
          <cell r="B1292" t="str">
            <v>PdR di SASSUOLO</v>
          </cell>
          <cell r="C1292">
            <v>0.010915929</v>
          </cell>
          <cell r="D1292">
            <v>0.0393367</v>
          </cell>
          <cell r="E1292">
            <v>0.0392</v>
          </cell>
          <cell r="F1292">
            <v>0.039473400000000006</v>
          </cell>
        </row>
        <row r="1293">
          <cell r="A1293">
            <v>34622200</v>
          </cell>
          <cell r="B1293" t="str">
            <v>PdR di MIRANDOLA</v>
          </cell>
          <cell r="C1293">
            <v>0.010858153</v>
          </cell>
          <cell r="D1293">
            <v>0.0391285</v>
          </cell>
          <cell r="E1293">
            <v>0.038786</v>
          </cell>
          <cell r="F1293">
            <v>0.03947099999999999</v>
          </cell>
        </row>
        <row r="1294">
          <cell r="A1294">
            <v>34622300</v>
          </cell>
          <cell r="B1294" t="str">
            <v>PdR di MODENA</v>
          </cell>
          <cell r="C1294">
            <v>0.010950977</v>
          </cell>
          <cell r="D1294">
            <v>0.039463</v>
          </cell>
          <cell r="E1294">
            <v>0.03919</v>
          </cell>
          <cell r="F1294">
            <v>0.039735999999999994</v>
          </cell>
        </row>
        <row r="1295">
          <cell r="A1295">
            <v>34622700</v>
          </cell>
          <cell r="B1295" t="str">
            <v>PdR di NONANTOLA</v>
          </cell>
          <cell r="C1295">
            <v>0.010842004</v>
          </cell>
          <cell r="D1295">
            <v>0.0390703</v>
          </cell>
          <cell r="E1295">
            <v>0.038702</v>
          </cell>
          <cell r="F1295">
            <v>0.039438600000000004</v>
          </cell>
        </row>
        <row r="1296">
          <cell r="A1296">
            <v>34622801</v>
          </cell>
          <cell r="B1296" t="str">
            <v>Novi di Modena MO</v>
          </cell>
          <cell r="C1296">
            <v>0.010858507</v>
          </cell>
          <cell r="D1296">
            <v>0.0391298</v>
          </cell>
          <cell r="E1296">
            <v>0.038784</v>
          </cell>
          <cell r="F1296">
            <v>0.0394756</v>
          </cell>
        </row>
        <row r="1297">
          <cell r="A1297">
            <v>34624101</v>
          </cell>
          <cell r="B1297" t="str">
            <v>Savignano sul Panaro MO</v>
          </cell>
          <cell r="C1297">
            <v>0.010967716</v>
          </cell>
          <cell r="D1297">
            <v>0.0395233</v>
          </cell>
          <cell r="E1297">
            <v>0.03925</v>
          </cell>
          <cell r="F1297">
            <v>0.039796599999999994</v>
          </cell>
        </row>
        <row r="1298">
          <cell r="A1298">
            <v>34624200</v>
          </cell>
          <cell r="B1298" t="str">
            <v>PdR di SERRAMAZZONI</v>
          </cell>
          <cell r="C1298">
            <v>0.010969436</v>
          </cell>
          <cell r="D1298">
            <v>0.0395295</v>
          </cell>
          <cell r="E1298">
            <v>0.03927</v>
          </cell>
          <cell r="F1298">
            <v>0.039789000000000005</v>
          </cell>
        </row>
        <row r="1299">
          <cell r="A1299">
            <v>34624901</v>
          </cell>
          <cell r="B1299" t="str">
            <v>Argelato BO</v>
          </cell>
          <cell r="C1299">
            <v>0.010869921</v>
          </cell>
          <cell r="D1299">
            <v>0.0391709</v>
          </cell>
          <cell r="E1299">
            <v>0.03879</v>
          </cell>
          <cell r="F1299">
            <v>0.039551800000000005</v>
          </cell>
        </row>
        <row r="1300">
          <cell r="A1300">
            <v>34625300</v>
          </cell>
          <cell r="B1300" t="str">
            <v>PdR di BOLOGNA</v>
          </cell>
          <cell r="C1300">
            <v>0.01092213</v>
          </cell>
          <cell r="D1300">
            <v>0.039359</v>
          </cell>
          <cell r="E1300">
            <v>0.03903</v>
          </cell>
          <cell r="F1300">
            <v>0.039687999999999994</v>
          </cell>
        </row>
        <row r="1301">
          <cell r="A1301">
            <v>34625502</v>
          </cell>
          <cell r="B1301" t="str">
            <v>Budrio BO 2'p Mezzolara</v>
          </cell>
          <cell r="C1301">
            <v>0.010824523</v>
          </cell>
          <cell r="D1301">
            <v>0.0390073</v>
          </cell>
          <cell r="E1301">
            <v>0.03906</v>
          </cell>
          <cell r="F1301">
            <v>0.038954600000000006</v>
          </cell>
        </row>
        <row r="1302">
          <cell r="A1302">
            <v>34626401</v>
          </cell>
          <cell r="B1302" t="str">
            <v>Castello d'Argile BO</v>
          </cell>
          <cell r="C1302">
            <v>0.010872</v>
          </cell>
          <cell r="D1302">
            <v>0.0391784</v>
          </cell>
          <cell r="E1302">
            <v>0.038808</v>
          </cell>
          <cell r="F1302">
            <v>0.0395488</v>
          </cell>
        </row>
        <row r="1303">
          <cell r="A1303">
            <v>34627000</v>
          </cell>
          <cell r="B1303" t="str">
            <v>PdR di ANZOLA DELL'EMILIA</v>
          </cell>
          <cell r="C1303">
            <v>0.010973375</v>
          </cell>
          <cell r="D1303">
            <v>0.0395437</v>
          </cell>
          <cell r="E1303">
            <v>0.039249</v>
          </cell>
          <cell r="F1303">
            <v>0.0398384</v>
          </cell>
        </row>
        <row r="1304">
          <cell r="A1304">
            <v>34627201</v>
          </cell>
          <cell r="B1304" t="str">
            <v>Dozza BO</v>
          </cell>
          <cell r="C1304">
            <v>0.010998524</v>
          </cell>
          <cell r="D1304">
            <v>0.0396343</v>
          </cell>
          <cell r="E1304">
            <v>0.03906</v>
          </cell>
          <cell r="F1304">
            <v>0.0402086</v>
          </cell>
        </row>
        <row r="1305">
          <cell r="A1305">
            <v>34627501</v>
          </cell>
          <cell r="B1305" t="str">
            <v>Galliera BO</v>
          </cell>
          <cell r="C1305">
            <v>0.010778096</v>
          </cell>
          <cell r="D1305">
            <v>0.03884</v>
          </cell>
          <cell r="E1305">
            <v>0.03859</v>
          </cell>
          <cell r="F1305">
            <v>0.03909</v>
          </cell>
        </row>
        <row r="1306">
          <cell r="A1306">
            <v>34627900</v>
          </cell>
          <cell r="B1306" t="str">
            <v>PdR di IMOLA</v>
          </cell>
          <cell r="C1306">
            <v>0.010978415</v>
          </cell>
          <cell r="D1306">
            <v>0.0395619</v>
          </cell>
          <cell r="E1306">
            <v>0.03907</v>
          </cell>
          <cell r="F1306">
            <v>0.040053799999999994</v>
          </cell>
        </row>
        <row r="1307">
          <cell r="A1307">
            <v>34628200</v>
          </cell>
          <cell r="B1307" t="str">
            <v>PdR di MALALBERGO</v>
          </cell>
          <cell r="C1307">
            <v>0.010806317</v>
          </cell>
          <cell r="D1307">
            <v>0.0389417</v>
          </cell>
          <cell r="E1307">
            <v>0.03869</v>
          </cell>
          <cell r="F1307">
            <v>0.0391934</v>
          </cell>
        </row>
        <row r="1308">
          <cell r="A1308">
            <v>34628302</v>
          </cell>
          <cell r="B1308" t="str">
            <v>Marzabotto BO</v>
          </cell>
          <cell r="C1308">
            <v>0.010973264</v>
          </cell>
          <cell r="D1308">
            <v>0.0395433</v>
          </cell>
          <cell r="E1308">
            <v>0.03929</v>
          </cell>
          <cell r="F1308">
            <v>0.03979660000000001</v>
          </cell>
        </row>
        <row r="1309">
          <cell r="A1309">
            <v>34628400</v>
          </cell>
          <cell r="B1309" t="str">
            <v>PdR di MEDICINA</v>
          </cell>
          <cell r="C1309">
            <v>0.010777021</v>
          </cell>
          <cell r="D1309">
            <v>0.0388361</v>
          </cell>
          <cell r="E1309">
            <v>0.03903</v>
          </cell>
          <cell r="F1309">
            <v>0.038642199999999995</v>
          </cell>
        </row>
        <row r="1310">
          <cell r="A1310">
            <v>34628403</v>
          </cell>
          <cell r="B1310" t="str">
            <v>Medicina BO 3'p sant'Antonio</v>
          </cell>
          <cell r="C1310">
            <v>0.010821045</v>
          </cell>
          <cell r="D1310">
            <v>0.0389948</v>
          </cell>
          <cell r="E1310">
            <v>0.03904</v>
          </cell>
          <cell r="F1310">
            <v>0.03894960000000001</v>
          </cell>
        </row>
        <row r="1311">
          <cell r="A1311">
            <v>34628501</v>
          </cell>
          <cell r="B1311" t="str">
            <v>Minerbio BO</v>
          </cell>
          <cell r="C1311">
            <v>0.010820462</v>
          </cell>
          <cell r="D1311">
            <v>0.0389927</v>
          </cell>
          <cell r="E1311">
            <v>0.03874</v>
          </cell>
          <cell r="F1311">
            <v>0.0392454</v>
          </cell>
        </row>
        <row r="1312">
          <cell r="A1312">
            <v>34628600</v>
          </cell>
          <cell r="B1312" t="str">
            <v>PdR di MOLINELLA</v>
          </cell>
          <cell r="C1312">
            <v>0.010830655</v>
          </cell>
          <cell r="D1312">
            <v>0.0390294</v>
          </cell>
          <cell r="E1312">
            <v>0.03905</v>
          </cell>
          <cell r="F1312">
            <v>0.039008799999999996</v>
          </cell>
        </row>
        <row r="1313">
          <cell r="A1313">
            <v>34628901</v>
          </cell>
          <cell r="B1313" t="str">
            <v>Monte san Pietro BO</v>
          </cell>
          <cell r="C1313">
            <v>0.010972848</v>
          </cell>
          <cell r="D1313">
            <v>0.0395418</v>
          </cell>
          <cell r="E1313">
            <v>0.03929</v>
          </cell>
          <cell r="F1313">
            <v>0.039793600000000005</v>
          </cell>
        </row>
        <row r="1314">
          <cell r="A1314">
            <v>34630001</v>
          </cell>
          <cell r="B1314" t="str">
            <v>san Giovanni in Persiceto BO</v>
          </cell>
          <cell r="C1314">
            <v>0.010856212</v>
          </cell>
          <cell r="D1314">
            <v>0.0391215</v>
          </cell>
          <cell r="E1314">
            <v>0.03877</v>
          </cell>
          <cell r="F1314">
            <v>0.039472999999999994</v>
          </cell>
        </row>
        <row r="1315">
          <cell r="A1315">
            <v>34630403</v>
          </cell>
          <cell r="B1315" t="str">
            <v>Sasso Marconi BO 3'p Fontana</v>
          </cell>
          <cell r="C1315">
            <v>0.010971707</v>
          </cell>
          <cell r="D1315">
            <v>0.0395377</v>
          </cell>
          <cell r="E1315">
            <v>0.03929</v>
          </cell>
          <cell r="F1315">
            <v>0.039785400000000005</v>
          </cell>
        </row>
        <row r="1316">
          <cell r="A1316">
            <v>34630700</v>
          </cell>
          <cell r="B1316" t="str">
            <v>PdR di ZOLA PREDOSA</v>
          </cell>
          <cell r="C1316">
            <v>0.0109737</v>
          </cell>
          <cell r="D1316">
            <v>0.0395449</v>
          </cell>
          <cell r="E1316">
            <v>0.0392418</v>
          </cell>
          <cell r="F1316">
            <v>0.039848</v>
          </cell>
        </row>
        <row r="1317">
          <cell r="A1317">
            <v>34630800</v>
          </cell>
          <cell r="B1317" t="str">
            <v>PdR di ARGENTA</v>
          </cell>
          <cell r="C1317">
            <v>0.010872273</v>
          </cell>
          <cell r="D1317">
            <v>0.0391794</v>
          </cell>
          <cell r="E1317">
            <v>0.03882</v>
          </cell>
          <cell r="F1317">
            <v>0.039538800000000006</v>
          </cell>
        </row>
        <row r="1318">
          <cell r="A1318">
            <v>34630901</v>
          </cell>
          <cell r="B1318" t="str">
            <v>Berra FE</v>
          </cell>
          <cell r="C1318">
            <v>0.010789563</v>
          </cell>
          <cell r="D1318">
            <v>0.0388813</v>
          </cell>
          <cell r="E1318">
            <v>0.03866</v>
          </cell>
          <cell r="F1318">
            <v>0.0391026</v>
          </cell>
        </row>
        <row r="1319">
          <cell r="A1319">
            <v>34631001</v>
          </cell>
          <cell r="B1319" t="str">
            <v>Bondeno FE</v>
          </cell>
          <cell r="C1319">
            <v>0.010777759</v>
          </cell>
          <cell r="D1319">
            <v>0.0388388</v>
          </cell>
          <cell r="E1319">
            <v>0.03858</v>
          </cell>
          <cell r="F1319">
            <v>0.039097599999999996</v>
          </cell>
        </row>
        <row r="1320">
          <cell r="A1320">
            <v>34631100</v>
          </cell>
          <cell r="B1320" t="str">
            <v>PdR di CENTO</v>
          </cell>
          <cell r="C1320">
            <v>0.010859</v>
          </cell>
          <cell r="D1320">
            <v>0.0391315</v>
          </cell>
          <cell r="E1320">
            <v>0.03879</v>
          </cell>
          <cell r="F1320">
            <v>0.039473</v>
          </cell>
        </row>
        <row r="1321">
          <cell r="A1321">
            <v>34631300</v>
          </cell>
          <cell r="B1321" t="str">
            <v>PdR di COMACCHIO</v>
          </cell>
          <cell r="C1321">
            <v>0.010770248</v>
          </cell>
          <cell r="D1321">
            <v>0.0388117</v>
          </cell>
          <cell r="E1321">
            <v>0.0386178</v>
          </cell>
          <cell r="F1321">
            <v>0.039005599999999994</v>
          </cell>
        </row>
        <row r="1322">
          <cell r="A1322">
            <v>34631401</v>
          </cell>
          <cell r="B1322" t="str">
            <v>Copparo FE 1'p capoluogo</v>
          </cell>
          <cell r="C1322">
            <v>0.01078106</v>
          </cell>
          <cell r="D1322">
            <v>0.0388507</v>
          </cell>
          <cell r="E1322">
            <v>0.03862</v>
          </cell>
          <cell r="F1322">
            <v>0.0390814</v>
          </cell>
        </row>
        <row r="1323">
          <cell r="A1323">
            <v>34631402</v>
          </cell>
          <cell r="B1323" t="str">
            <v>Copparo FE 2'p Cesta</v>
          </cell>
          <cell r="C1323">
            <v>0.010784945</v>
          </cell>
          <cell r="D1323">
            <v>0.0388647</v>
          </cell>
          <cell r="E1323">
            <v>0.03864</v>
          </cell>
          <cell r="F1323">
            <v>0.0390894</v>
          </cell>
        </row>
        <row r="1324">
          <cell r="A1324">
            <v>34631500</v>
          </cell>
          <cell r="B1324" t="str">
            <v>PdR di FERRARA</v>
          </cell>
          <cell r="C1324">
            <v>0.010819211</v>
          </cell>
          <cell r="D1324">
            <v>0.0389881</v>
          </cell>
          <cell r="E1324">
            <v>0.03874</v>
          </cell>
          <cell r="F1324">
            <v>0.0392362</v>
          </cell>
        </row>
        <row r="1325">
          <cell r="A1325">
            <v>34631601</v>
          </cell>
          <cell r="B1325" t="str">
            <v>Formignana FE</v>
          </cell>
          <cell r="C1325">
            <v>0.010780818</v>
          </cell>
          <cell r="D1325">
            <v>0.0388498</v>
          </cell>
          <cell r="E1325">
            <v>0.0386</v>
          </cell>
          <cell r="F1325">
            <v>0.03909959999999999</v>
          </cell>
        </row>
        <row r="1326">
          <cell r="A1326">
            <v>34631701</v>
          </cell>
          <cell r="B1326" t="str">
            <v>Jolanda di Savoia FE</v>
          </cell>
          <cell r="C1326">
            <v>0.01077981</v>
          </cell>
          <cell r="D1326">
            <v>0.0388462</v>
          </cell>
          <cell r="E1326">
            <v>0.03863</v>
          </cell>
          <cell r="F1326">
            <v>0.0390624</v>
          </cell>
        </row>
        <row r="1327">
          <cell r="A1327">
            <v>34631801</v>
          </cell>
          <cell r="B1327" t="str">
            <v>Lagosanto FE</v>
          </cell>
          <cell r="C1327">
            <v>0.010780631</v>
          </cell>
          <cell r="D1327">
            <v>0.0388491</v>
          </cell>
          <cell r="E1327">
            <v>0.0386192</v>
          </cell>
          <cell r="F1327">
            <v>0.039078999999999996</v>
          </cell>
        </row>
        <row r="1328">
          <cell r="A1328">
            <v>34631901</v>
          </cell>
          <cell r="B1328" t="str">
            <v>Masi Torello FE</v>
          </cell>
          <cell r="C1328">
            <v>0.010836378</v>
          </cell>
          <cell r="D1328">
            <v>0.03905</v>
          </cell>
          <cell r="E1328">
            <v>0.03883</v>
          </cell>
          <cell r="F1328">
            <v>0.03927</v>
          </cell>
        </row>
        <row r="1329">
          <cell r="A1329">
            <v>34632101</v>
          </cell>
          <cell r="B1329" t="str">
            <v>Mesola FE 1'p capoluogo</v>
          </cell>
          <cell r="C1329">
            <v>0.010782657</v>
          </cell>
          <cell r="D1329">
            <v>0.0388564</v>
          </cell>
          <cell r="E1329">
            <v>0.03864</v>
          </cell>
          <cell r="F1329">
            <v>0.0390728</v>
          </cell>
        </row>
        <row r="1330">
          <cell r="A1330">
            <v>34632102</v>
          </cell>
          <cell r="B1330" t="str">
            <v>Mesola FE 2'p Ariano Ferrarese</v>
          </cell>
          <cell r="C1330">
            <v>0.010786333</v>
          </cell>
          <cell r="D1330">
            <v>0.0388697</v>
          </cell>
          <cell r="E1330">
            <v>0.03863</v>
          </cell>
          <cell r="F1330">
            <v>0.0391094</v>
          </cell>
        </row>
        <row r="1331">
          <cell r="A1331">
            <v>34632400</v>
          </cell>
          <cell r="B1331" t="str">
            <v>PdR di OSTELLATO</v>
          </cell>
          <cell r="C1331">
            <v>0.010804233</v>
          </cell>
          <cell r="D1331">
            <v>0.0389342</v>
          </cell>
          <cell r="E1331">
            <v>0.038704</v>
          </cell>
          <cell r="F1331">
            <v>0.0391644</v>
          </cell>
        </row>
        <row r="1332">
          <cell r="A1332">
            <v>34632501</v>
          </cell>
          <cell r="B1332" t="str">
            <v>Poggio Renatico FE 1'p capoluogo</v>
          </cell>
          <cell r="C1332">
            <v>0.010779706</v>
          </cell>
          <cell r="D1332">
            <v>0.0388458</v>
          </cell>
          <cell r="E1332">
            <v>0.0385991</v>
          </cell>
          <cell r="F1332">
            <v>0.0390925</v>
          </cell>
        </row>
        <row r="1333">
          <cell r="A1333">
            <v>34632502</v>
          </cell>
          <cell r="B1333" t="str">
            <v>Poggio Renatico FE 2'p Coron.</v>
          </cell>
          <cell r="C1333">
            <v>0.010776962</v>
          </cell>
          <cell r="D1333">
            <v>0.0388359</v>
          </cell>
          <cell r="E1333">
            <v>0.0385844</v>
          </cell>
          <cell r="F1333">
            <v>0.0390874</v>
          </cell>
        </row>
        <row r="1334">
          <cell r="A1334">
            <v>34632601</v>
          </cell>
          <cell r="B1334" t="str">
            <v>Portomaggiore FE</v>
          </cell>
          <cell r="C1334">
            <v>0.010878</v>
          </cell>
          <cell r="D1334">
            <v>0.0392</v>
          </cell>
          <cell r="E1334">
            <v>0.03878</v>
          </cell>
          <cell r="F1334">
            <v>0.039619999999999995</v>
          </cell>
        </row>
        <row r="1335">
          <cell r="A1335">
            <v>34632701</v>
          </cell>
          <cell r="B1335" t="str">
            <v>Ro Ferrarese FE Berra</v>
          </cell>
          <cell r="C1335">
            <v>0.010783581</v>
          </cell>
          <cell r="D1335">
            <v>0.0388598</v>
          </cell>
          <cell r="E1335">
            <v>0.03863</v>
          </cell>
          <cell r="F1335">
            <v>0.0390896</v>
          </cell>
        </row>
        <row r="1336">
          <cell r="A1336">
            <v>34632801</v>
          </cell>
          <cell r="B1336" t="str">
            <v>sant'Agostino FE</v>
          </cell>
          <cell r="C1336">
            <v>0.01078685</v>
          </cell>
          <cell r="D1336">
            <v>0.0388715</v>
          </cell>
          <cell r="E1336">
            <v>0.0386413</v>
          </cell>
          <cell r="F1336">
            <v>0.0391017</v>
          </cell>
        </row>
        <row r="1337">
          <cell r="A1337">
            <v>34632901</v>
          </cell>
          <cell r="B1337" t="str">
            <v>Vigarano Mainarda FE</v>
          </cell>
          <cell r="C1337">
            <v>0.010783</v>
          </cell>
          <cell r="D1337">
            <v>0.0388577</v>
          </cell>
          <cell r="E1337">
            <v>0.038622</v>
          </cell>
          <cell r="F1337">
            <v>0.03909340000000001</v>
          </cell>
        </row>
        <row r="1338">
          <cell r="A1338">
            <v>34633001</v>
          </cell>
          <cell r="B1338" t="str">
            <v>Voghiera FE</v>
          </cell>
          <cell r="C1338">
            <v>0.010817789</v>
          </cell>
          <cell r="D1338">
            <v>0.038983</v>
          </cell>
          <cell r="E1338">
            <v>0.0387334</v>
          </cell>
          <cell r="F1338">
            <v>0.03923259999999999</v>
          </cell>
        </row>
        <row r="1339">
          <cell r="A1339">
            <v>34633101</v>
          </cell>
          <cell r="B1339" t="str">
            <v>Tresigallo FE</v>
          </cell>
          <cell r="C1339">
            <v>0.010788306</v>
          </cell>
          <cell r="D1339">
            <v>0.0388768</v>
          </cell>
          <cell r="E1339">
            <v>0.0386322</v>
          </cell>
          <cell r="F1339">
            <v>0.03912140000000001</v>
          </cell>
        </row>
        <row r="1340">
          <cell r="A1340">
            <v>34633401</v>
          </cell>
          <cell r="B1340" t="str">
            <v>Alfonsine RA</v>
          </cell>
          <cell r="C1340">
            <v>0.0108876</v>
          </cell>
          <cell r="D1340">
            <v>0.0392346</v>
          </cell>
          <cell r="E1340">
            <v>0.0387543</v>
          </cell>
          <cell r="F1340">
            <v>0.039714900000000004</v>
          </cell>
        </row>
        <row r="1341">
          <cell r="A1341">
            <v>34633501</v>
          </cell>
          <cell r="B1341" t="str">
            <v>Bagnacavallo RA 1'p capoluogo</v>
          </cell>
          <cell r="C1341">
            <v>0.0108771</v>
          </cell>
          <cell r="D1341">
            <v>0.0391968</v>
          </cell>
          <cell r="E1341">
            <v>0.0387246</v>
          </cell>
          <cell r="F1341">
            <v>0.039668999999999996</v>
          </cell>
        </row>
        <row r="1342">
          <cell r="A1342">
            <v>34633502</v>
          </cell>
          <cell r="B1342" t="str">
            <v>Bagnacavallo RA 2'p Villanova</v>
          </cell>
          <cell r="C1342">
            <v>0.0107143</v>
          </cell>
          <cell r="D1342">
            <v>0.0386101</v>
          </cell>
          <cell r="E1342">
            <v>0.0390685</v>
          </cell>
          <cell r="F1342">
            <v>0.038151700000000004</v>
          </cell>
        </row>
        <row r="1343">
          <cell r="A1343">
            <v>34634101</v>
          </cell>
          <cell r="B1343" t="str">
            <v>Conselice RA 1'p loc. san Patrizio</v>
          </cell>
          <cell r="C1343">
            <v>0.010736635</v>
          </cell>
          <cell r="D1343">
            <v>0.0386906</v>
          </cell>
          <cell r="E1343">
            <v>0.03907</v>
          </cell>
          <cell r="F1343">
            <v>0.0383112</v>
          </cell>
        </row>
        <row r="1344">
          <cell r="A1344">
            <v>34634201</v>
          </cell>
          <cell r="B1344" t="str">
            <v>Cotignola RA</v>
          </cell>
          <cell r="C1344">
            <v>0.010881392</v>
          </cell>
          <cell r="D1344">
            <v>0.0392122</v>
          </cell>
          <cell r="E1344">
            <v>0.03878</v>
          </cell>
          <cell r="F1344">
            <v>0.0396444</v>
          </cell>
        </row>
        <row r="1345">
          <cell r="A1345">
            <v>34634300</v>
          </cell>
          <cell r="B1345" t="str">
            <v>PdR di FAENZA</v>
          </cell>
          <cell r="C1345">
            <v>0.0109596</v>
          </cell>
          <cell r="D1345">
            <v>0.0394941</v>
          </cell>
          <cell r="E1345">
            <v>0.038829</v>
          </cell>
          <cell r="F1345">
            <v>0.04015919999999999</v>
          </cell>
        </row>
        <row r="1346">
          <cell r="A1346">
            <v>34634302</v>
          </cell>
          <cell r="B1346" t="str">
            <v>Faenza RA 2'p Granarolo</v>
          </cell>
          <cell r="C1346">
            <v>0.0109814</v>
          </cell>
          <cell r="D1346">
            <v>0.0395726</v>
          </cell>
          <cell r="E1346">
            <v>0.0384029</v>
          </cell>
          <cell r="F1346">
            <v>0.0407423</v>
          </cell>
        </row>
        <row r="1347">
          <cell r="A1347">
            <v>34634303</v>
          </cell>
          <cell r="B1347" t="str">
            <v>Faenza RA 3'p Reda</v>
          </cell>
          <cell r="C1347">
            <v>0.010948</v>
          </cell>
          <cell r="D1347">
            <v>0.0394523</v>
          </cell>
          <cell r="E1347">
            <v>0.0383669</v>
          </cell>
          <cell r="F1347">
            <v>0.0405377</v>
          </cell>
        </row>
        <row r="1348">
          <cell r="A1348">
            <v>34634401</v>
          </cell>
          <cell r="B1348" t="str">
            <v>Fusignano RA</v>
          </cell>
          <cell r="C1348">
            <v>0.010696</v>
          </cell>
          <cell r="D1348">
            <v>0.0385441</v>
          </cell>
          <cell r="E1348">
            <v>0.0390738</v>
          </cell>
          <cell r="F1348">
            <v>0.0380144</v>
          </cell>
        </row>
        <row r="1349">
          <cell r="A1349">
            <v>34634500</v>
          </cell>
          <cell r="B1349" t="str">
            <v>PdR di LUGO</v>
          </cell>
          <cell r="C1349">
            <v>0.010795607</v>
          </cell>
          <cell r="D1349">
            <v>0.0389031</v>
          </cell>
          <cell r="E1349">
            <v>0.03887</v>
          </cell>
          <cell r="F1349">
            <v>0.038936200000000004</v>
          </cell>
        </row>
        <row r="1350">
          <cell r="A1350">
            <v>34634502</v>
          </cell>
          <cell r="B1350" t="str">
            <v>Lugo RA 2'p Voltana</v>
          </cell>
          <cell r="C1350">
            <v>0.010874714</v>
          </cell>
          <cell r="D1350">
            <v>0.0391882</v>
          </cell>
          <cell r="E1350">
            <v>0.03878</v>
          </cell>
          <cell r="F1350">
            <v>0.0395964</v>
          </cell>
        </row>
        <row r="1351">
          <cell r="A1351">
            <v>34634700</v>
          </cell>
          <cell r="B1351" t="str">
            <v>PdR di RAVENNA</v>
          </cell>
          <cell r="C1351">
            <v>0.010596693</v>
          </cell>
          <cell r="D1351">
            <v>0.0381863</v>
          </cell>
          <cell r="E1351">
            <v>0.03864</v>
          </cell>
          <cell r="F1351">
            <v>0.0377326</v>
          </cell>
        </row>
        <row r="1352">
          <cell r="A1352">
            <v>34634901</v>
          </cell>
          <cell r="B1352" t="str">
            <v>Russi RA</v>
          </cell>
          <cell r="C1352">
            <v>0.010478944</v>
          </cell>
          <cell r="D1352">
            <v>0.037762</v>
          </cell>
          <cell r="E1352">
            <v>0.03888</v>
          </cell>
          <cell r="F1352">
            <v>0.036643999999999996</v>
          </cell>
        </row>
        <row r="1353">
          <cell r="A1353">
            <v>34635401</v>
          </cell>
          <cell r="B1353" t="str">
            <v>Bertinoro FC</v>
          </cell>
          <cell r="C1353">
            <v>0.010540967</v>
          </cell>
          <cell r="D1353">
            <v>0.0379855</v>
          </cell>
          <cell r="E1353">
            <v>0.0381837</v>
          </cell>
          <cell r="F1353">
            <v>0.037787299999999996</v>
          </cell>
        </row>
        <row r="1354">
          <cell r="A1354">
            <v>34635800</v>
          </cell>
          <cell r="B1354" t="str">
            <v>PdR di CESENA</v>
          </cell>
          <cell r="C1354">
            <v>0.010537714</v>
          </cell>
          <cell r="D1354">
            <v>0.0379737</v>
          </cell>
          <cell r="E1354">
            <v>0.03817</v>
          </cell>
          <cell r="F1354">
            <v>0.037777399999999996</v>
          </cell>
        </row>
        <row r="1355">
          <cell r="A1355">
            <v>34635900</v>
          </cell>
          <cell r="B1355" t="str">
            <v>PdR di CESENATICO</v>
          </cell>
          <cell r="C1355">
            <v>0.01052625</v>
          </cell>
          <cell r="D1355">
            <v>0.0379324</v>
          </cell>
          <cell r="E1355">
            <v>0.0381155</v>
          </cell>
          <cell r="F1355">
            <v>0.0377493</v>
          </cell>
        </row>
        <row r="1356">
          <cell r="A1356">
            <v>34636100</v>
          </cell>
          <cell r="B1356" t="str">
            <v>PdR di RIMINI</v>
          </cell>
          <cell r="C1356">
            <v>0.01050871</v>
          </cell>
          <cell r="D1356">
            <v>0.0378692</v>
          </cell>
          <cell r="E1356">
            <v>0.037945</v>
          </cell>
          <cell r="F1356">
            <v>0.0377934</v>
          </cell>
        </row>
        <row r="1357">
          <cell r="A1357">
            <v>34636300</v>
          </cell>
          <cell r="B1357" t="str">
            <v>PdR di FORLI'</v>
          </cell>
          <cell r="C1357">
            <v>0.010732219</v>
          </cell>
          <cell r="D1357">
            <v>0.0386747</v>
          </cell>
          <cell r="E1357">
            <v>0.0383</v>
          </cell>
          <cell r="F1357">
            <v>0.0390494</v>
          </cell>
        </row>
        <row r="1358">
          <cell r="A1358">
            <v>34637301</v>
          </cell>
          <cell r="B1358" t="str">
            <v>Modigliana FC</v>
          </cell>
          <cell r="C1358">
            <v>0.0109946</v>
          </cell>
          <cell r="D1358">
            <v>0.0396202</v>
          </cell>
          <cell r="E1358">
            <v>0.0390681</v>
          </cell>
          <cell r="F1358">
            <v>0.0401723</v>
          </cell>
        </row>
        <row r="1359">
          <cell r="A1359">
            <v>34638001</v>
          </cell>
          <cell r="B1359" t="str">
            <v>Morciano di Romagna RN</v>
          </cell>
          <cell r="C1359">
            <v>0.010464973</v>
          </cell>
          <cell r="D1359">
            <v>0.0377116</v>
          </cell>
          <cell r="E1359">
            <v>0.037857</v>
          </cell>
          <cell r="F1359">
            <v>0.037566199999999994</v>
          </cell>
        </row>
        <row r="1360">
          <cell r="A1360">
            <v>34638500</v>
          </cell>
          <cell r="B1360" t="str">
            <v>PdR di RICCIONE</v>
          </cell>
          <cell r="C1360">
            <v>0.010461355</v>
          </cell>
          <cell r="D1360">
            <v>0.0376986</v>
          </cell>
          <cell r="E1360">
            <v>0.03783</v>
          </cell>
          <cell r="F1360">
            <v>0.037567199999999995</v>
          </cell>
        </row>
        <row r="1361">
          <cell r="A1361">
            <v>34639901</v>
          </cell>
          <cell r="B1361" t="str">
            <v>Tredozio FC</v>
          </cell>
          <cell r="C1361">
            <v>0.0109981</v>
          </cell>
          <cell r="D1361">
            <v>0.0396328</v>
          </cell>
          <cell r="E1361">
            <v>0.0390535</v>
          </cell>
          <cell r="F1361">
            <v>0.04021210000000001</v>
          </cell>
        </row>
        <row r="1362">
          <cell r="A1362">
            <v>34641500</v>
          </cell>
          <cell r="B1362" t="str">
            <v>PdR di FANO</v>
          </cell>
          <cell r="C1362">
            <v>0.010465219</v>
          </cell>
          <cell r="D1362">
            <v>0.0377125</v>
          </cell>
          <cell r="E1362">
            <v>0.03786</v>
          </cell>
          <cell r="F1362">
            <v>0.03756500000000001</v>
          </cell>
        </row>
        <row r="1363">
          <cell r="A1363">
            <v>34641600</v>
          </cell>
          <cell r="B1363" t="str">
            <v>PdR di COLBORDOLO</v>
          </cell>
          <cell r="C1363">
            <v>0.010468266</v>
          </cell>
          <cell r="D1363">
            <v>0.0377235</v>
          </cell>
          <cell r="E1363">
            <v>0.037836</v>
          </cell>
          <cell r="F1363">
            <v>0.037611</v>
          </cell>
        </row>
        <row r="1364">
          <cell r="A1364">
            <v>34641602</v>
          </cell>
          <cell r="B1364" t="str">
            <v>Fermignano PU 2'p Urbino Canavaccio</v>
          </cell>
          <cell r="C1364">
            <v>0.010476218</v>
          </cell>
          <cell r="D1364">
            <v>0.0377521</v>
          </cell>
          <cell r="E1364">
            <v>0.037876</v>
          </cell>
          <cell r="F1364">
            <v>0.037628199999999994</v>
          </cell>
        </row>
        <row r="1365">
          <cell r="A1365">
            <v>34641700</v>
          </cell>
          <cell r="B1365" t="str">
            <v>PdR di SERRUNGARINA</v>
          </cell>
          <cell r="C1365">
            <v>0.010475463</v>
          </cell>
          <cell r="D1365">
            <v>0.0377494</v>
          </cell>
          <cell r="E1365">
            <v>0.037854</v>
          </cell>
          <cell r="F1365">
            <v>0.037644800000000006</v>
          </cell>
        </row>
        <row r="1366">
          <cell r="A1366">
            <v>34643101</v>
          </cell>
          <cell r="B1366" t="str">
            <v>Mondolfo PU</v>
          </cell>
          <cell r="C1366">
            <v>0.010461</v>
          </cell>
          <cell r="D1366">
            <v>0.0376973</v>
          </cell>
          <cell r="E1366">
            <v>0.0378433</v>
          </cell>
          <cell r="F1366">
            <v>0.0375513</v>
          </cell>
        </row>
        <row r="1367">
          <cell r="A1367">
            <v>34644600</v>
          </cell>
          <cell r="B1367" t="str">
            <v>PdR di PESARO</v>
          </cell>
          <cell r="C1367">
            <v>0.010472119</v>
          </cell>
          <cell r="D1367">
            <v>0.0377374</v>
          </cell>
          <cell r="E1367">
            <v>0.037858</v>
          </cell>
          <cell r="F1367">
            <v>0.03761679999999999</v>
          </cell>
        </row>
        <row r="1368">
          <cell r="A1368">
            <v>34644701</v>
          </cell>
          <cell r="B1368" t="str">
            <v>Petriano PU Colbordolo</v>
          </cell>
          <cell r="C1368">
            <v>0.01047233</v>
          </cell>
          <cell r="D1368">
            <v>0.0377381</v>
          </cell>
          <cell r="E1368">
            <v>0.037859</v>
          </cell>
          <cell r="F1368">
            <v>0.037617199999999996</v>
          </cell>
        </row>
        <row r="1369">
          <cell r="A1369">
            <v>34645201</v>
          </cell>
          <cell r="B1369" t="str">
            <v>Saltara PU</v>
          </cell>
          <cell r="C1369">
            <v>0.0104597</v>
          </cell>
          <cell r="D1369">
            <v>0.0376926</v>
          </cell>
          <cell r="E1369">
            <v>0.0378434</v>
          </cell>
          <cell r="F1369">
            <v>0.0375418</v>
          </cell>
        </row>
        <row r="1370">
          <cell r="A1370">
            <v>34645301</v>
          </cell>
          <cell r="B1370" t="str">
            <v>san Costanzo PU</v>
          </cell>
          <cell r="C1370">
            <v>0.0104644</v>
          </cell>
          <cell r="D1370">
            <v>0.0377095</v>
          </cell>
          <cell r="E1370">
            <v>0.0378677</v>
          </cell>
          <cell r="F1370">
            <v>0.0375513</v>
          </cell>
        </row>
        <row r="1371">
          <cell r="A1371">
            <v>34646701</v>
          </cell>
          <cell r="B1371" t="str">
            <v>Tavullia PU</v>
          </cell>
          <cell r="C1371">
            <v>0.010474448</v>
          </cell>
          <cell r="D1371">
            <v>0.0377458</v>
          </cell>
          <cell r="E1371">
            <v>0.037869</v>
          </cell>
          <cell r="F1371">
            <v>0.037622600000000006</v>
          </cell>
        </row>
        <row r="1372">
          <cell r="A1372">
            <v>34647100</v>
          </cell>
          <cell r="B1372" t="str">
            <v>PdR di ANCONA</v>
          </cell>
          <cell r="C1372">
            <v>0.010437364</v>
          </cell>
          <cell r="D1372">
            <v>0.0376121</v>
          </cell>
          <cell r="E1372">
            <v>0.037658</v>
          </cell>
          <cell r="F1372">
            <v>0.03756620000000001</v>
          </cell>
        </row>
        <row r="1373">
          <cell r="A1373">
            <v>34647600</v>
          </cell>
          <cell r="B1373" t="str">
            <v>PdR di CAMERATA PICENA</v>
          </cell>
          <cell r="C1373">
            <v>0.010440666</v>
          </cell>
          <cell r="D1373">
            <v>0.037624</v>
          </cell>
          <cell r="E1373">
            <v>0.037654</v>
          </cell>
          <cell r="F1373">
            <v>0.037593999999999995</v>
          </cell>
        </row>
        <row r="1374">
          <cell r="A1374">
            <v>34647901</v>
          </cell>
          <cell r="B1374" t="str">
            <v>Castelfidardo AN</v>
          </cell>
          <cell r="C1374">
            <v>0.010439138</v>
          </cell>
          <cell r="D1374">
            <v>0.0376185</v>
          </cell>
          <cell r="E1374">
            <v>0.037657</v>
          </cell>
          <cell r="F1374">
            <v>0.037579999999999995</v>
          </cell>
        </row>
        <row r="1375">
          <cell r="A1375">
            <v>34648001</v>
          </cell>
          <cell r="B1375" t="str">
            <v>Castelleone di Suasa AN</v>
          </cell>
          <cell r="C1375">
            <v>0.0104603</v>
          </cell>
          <cell r="D1375">
            <v>0.0376948</v>
          </cell>
          <cell r="E1375">
            <v>0.0378382</v>
          </cell>
          <cell r="F1375">
            <v>0.0375514</v>
          </cell>
        </row>
        <row r="1376">
          <cell r="A1376">
            <v>34648201</v>
          </cell>
          <cell r="B1376" t="str">
            <v>Cerreto d'Esi AN</v>
          </cell>
          <cell r="C1376">
            <v>0.0106744</v>
          </cell>
          <cell r="D1376">
            <v>0.0384663</v>
          </cell>
          <cell r="E1376">
            <v>0.0381141</v>
          </cell>
          <cell r="F1376">
            <v>0.038818500000000006</v>
          </cell>
        </row>
        <row r="1377">
          <cell r="A1377">
            <v>34648401</v>
          </cell>
          <cell r="B1377" t="str">
            <v>Corinaldo AN</v>
          </cell>
          <cell r="C1377">
            <v>0.0104586</v>
          </cell>
          <cell r="D1377">
            <v>0.0376886</v>
          </cell>
          <cell r="E1377">
            <v>0.0378331</v>
          </cell>
          <cell r="F1377">
            <v>0.037544100000000004</v>
          </cell>
        </row>
        <row r="1378">
          <cell r="A1378">
            <v>34648600</v>
          </cell>
          <cell r="B1378" t="str">
            <v>PdR di FABRIANO</v>
          </cell>
          <cell r="C1378">
            <v>0.0106526</v>
          </cell>
          <cell r="D1378">
            <v>0.0383877</v>
          </cell>
          <cell r="E1378">
            <v>0.038057</v>
          </cell>
          <cell r="F1378">
            <v>0.03871839999999999</v>
          </cell>
        </row>
        <row r="1379">
          <cell r="A1379">
            <v>34648801</v>
          </cell>
          <cell r="B1379" t="str">
            <v>Filottrano AN</v>
          </cell>
          <cell r="C1379">
            <v>0.010437</v>
          </cell>
          <cell r="D1379">
            <v>0.0376108</v>
          </cell>
          <cell r="E1379">
            <v>0.037657</v>
          </cell>
          <cell r="F1379">
            <v>0.0375646</v>
          </cell>
        </row>
        <row r="1380">
          <cell r="A1380">
            <v>34649000</v>
          </cell>
          <cell r="B1380" t="str">
            <v>PdR di JESI</v>
          </cell>
          <cell r="C1380">
            <v>0.0104378</v>
          </cell>
          <cell r="D1380">
            <v>0.0376137</v>
          </cell>
          <cell r="E1380">
            <v>0.0376557</v>
          </cell>
          <cell r="F1380">
            <v>0.0375717</v>
          </cell>
        </row>
        <row r="1381">
          <cell r="A1381">
            <v>34649801</v>
          </cell>
          <cell r="B1381" t="str">
            <v>Monte Roberto AN</v>
          </cell>
          <cell r="C1381">
            <v>0.010437307</v>
          </cell>
          <cell r="D1381">
            <v>0.0376119</v>
          </cell>
          <cell r="E1381">
            <v>0.037656</v>
          </cell>
          <cell r="F1381">
            <v>0.03756779999999999</v>
          </cell>
        </row>
        <row r="1382">
          <cell r="A1382">
            <v>34650101</v>
          </cell>
          <cell r="B1382" t="str">
            <v>Numana AN</v>
          </cell>
          <cell r="C1382">
            <v>0.010437</v>
          </cell>
          <cell r="D1382">
            <v>0.0376108</v>
          </cell>
          <cell r="E1382">
            <v>0.037657</v>
          </cell>
          <cell r="F1382">
            <v>0.0375646</v>
          </cell>
        </row>
        <row r="1383">
          <cell r="A1383">
            <v>34650300</v>
          </cell>
          <cell r="B1383" t="str">
            <v>PdR di OSIMO</v>
          </cell>
          <cell r="C1383">
            <v>0.010437622</v>
          </cell>
          <cell r="D1383">
            <v>0.0376131</v>
          </cell>
          <cell r="E1383">
            <v>0.0376571</v>
          </cell>
          <cell r="F1383">
            <v>0.037569099999999994</v>
          </cell>
        </row>
        <row r="1384">
          <cell r="A1384">
            <v>34650401</v>
          </cell>
          <cell r="B1384" t="str">
            <v>Ostra AN</v>
          </cell>
          <cell r="C1384">
            <v>0.0104629</v>
          </cell>
          <cell r="D1384">
            <v>0.0377041</v>
          </cell>
          <cell r="E1384">
            <v>0.0378539</v>
          </cell>
          <cell r="F1384">
            <v>0.03755429999999999</v>
          </cell>
        </row>
        <row r="1385">
          <cell r="A1385">
            <v>34650701</v>
          </cell>
          <cell r="B1385" t="str">
            <v>Polverigi AN</v>
          </cell>
          <cell r="C1385">
            <v>0.010448</v>
          </cell>
          <cell r="D1385">
            <v>0.0376505</v>
          </cell>
          <cell r="E1385">
            <v>0.037659</v>
          </cell>
          <cell r="F1385">
            <v>0.03764200000000001</v>
          </cell>
        </row>
        <row r="1386">
          <cell r="A1386">
            <v>34651201</v>
          </cell>
          <cell r="B1386" t="str">
            <v>santa Maria Nuova AN</v>
          </cell>
          <cell r="C1386">
            <v>0.0104371</v>
          </cell>
          <cell r="D1386">
            <v>0.0376112</v>
          </cell>
          <cell r="E1386">
            <v>0.0376529</v>
          </cell>
          <cell r="F1386">
            <v>0.03756949999999999</v>
          </cell>
        </row>
        <row r="1387">
          <cell r="A1387">
            <v>34651301</v>
          </cell>
          <cell r="B1387" t="str">
            <v>Sassoferrato AN</v>
          </cell>
          <cell r="C1387">
            <v>0.010631</v>
          </cell>
          <cell r="D1387">
            <v>0.0383099</v>
          </cell>
          <cell r="E1387">
            <v>0.03792</v>
          </cell>
          <cell r="F1387">
            <v>0.0386998</v>
          </cell>
        </row>
        <row r="1388">
          <cell r="A1388">
            <v>34651400</v>
          </cell>
          <cell r="B1388" t="str">
            <v>PdR di SENIGALLIA</v>
          </cell>
          <cell r="C1388">
            <v>0.010454912</v>
          </cell>
          <cell r="D1388">
            <v>0.0376754</v>
          </cell>
          <cell r="E1388">
            <v>0.037793</v>
          </cell>
          <cell r="F1388">
            <v>0.037557799999999995</v>
          </cell>
        </row>
        <row r="1389">
          <cell r="A1389">
            <v>34652201</v>
          </cell>
          <cell r="B1389" t="str">
            <v>Belforte del Chienti MC</v>
          </cell>
          <cell r="C1389">
            <v>0.010478764</v>
          </cell>
          <cell r="D1389">
            <v>0.0377613</v>
          </cell>
          <cell r="E1389">
            <v>0.037899</v>
          </cell>
          <cell r="F1389">
            <v>0.03762359999999999</v>
          </cell>
        </row>
        <row r="1390">
          <cell r="A1390">
            <v>34652500</v>
          </cell>
          <cell r="B1390" t="str">
            <v>PDR DI CAMERINO</v>
          </cell>
          <cell r="C1390">
            <v>0.0105395</v>
          </cell>
          <cell r="D1390">
            <v>0.0379802</v>
          </cell>
          <cell r="E1390">
            <v>0.038009</v>
          </cell>
          <cell r="F1390">
            <v>0.037951399999999996</v>
          </cell>
        </row>
        <row r="1391">
          <cell r="A1391">
            <v>34652901</v>
          </cell>
          <cell r="B1391" t="str">
            <v>Cessapalombo MC</v>
          </cell>
          <cell r="C1391">
            <v>0.010476692</v>
          </cell>
          <cell r="D1391">
            <v>0.0377538</v>
          </cell>
          <cell r="E1391">
            <v>0.03792</v>
          </cell>
          <cell r="F1391">
            <v>0.03758759999999999</v>
          </cell>
        </row>
        <row r="1392">
          <cell r="A1392">
            <v>34653001</v>
          </cell>
          <cell r="B1392" t="str">
            <v>Cingoli MC</v>
          </cell>
          <cell r="C1392">
            <v>0.0104763</v>
          </cell>
          <cell r="D1392">
            <v>0.0377524</v>
          </cell>
          <cell r="E1392">
            <v>0.0377248</v>
          </cell>
          <cell r="F1392">
            <v>0.037779999999999994</v>
          </cell>
        </row>
        <row r="1393">
          <cell r="A1393">
            <v>34653100</v>
          </cell>
          <cell r="B1393" t="str">
            <v>PdR di CIVITANOVA MARCHE</v>
          </cell>
          <cell r="C1393">
            <v>0.0105607</v>
          </cell>
          <cell r="D1393">
            <v>0.0380566</v>
          </cell>
          <cell r="E1393">
            <v>0.0376821</v>
          </cell>
          <cell r="F1393">
            <v>0.0384311</v>
          </cell>
        </row>
        <row r="1394">
          <cell r="A1394">
            <v>34653401</v>
          </cell>
          <cell r="B1394" t="str">
            <v>Esanatoglia MC</v>
          </cell>
          <cell r="C1394">
            <v>0.0106433</v>
          </cell>
          <cell r="D1394">
            <v>0.0383542</v>
          </cell>
          <cell r="E1394">
            <v>0.0379671</v>
          </cell>
          <cell r="F1394">
            <v>0.0387413</v>
          </cell>
        </row>
        <row r="1395">
          <cell r="A1395">
            <v>34654100</v>
          </cell>
          <cell r="B1395" t="str">
            <v>PdR di MONTE SAN GIUSTO</v>
          </cell>
          <cell r="C1395">
            <v>0.0105081</v>
          </cell>
          <cell r="D1395">
            <v>0.037867</v>
          </cell>
          <cell r="E1395">
            <v>0.0377335</v>
          </cell>
          <cell r="F1395">
            <v>0.03800049999999999</v>
          </cell>
        </row>
        <row r="1396">
          <cell r="A1396">
            <v>34654200</v>
          </cell>
          <cell r="B1396" t="str">
            <v>PdR di MATELICA</v>
          </cell>
          <cell r="C1396">
            <v>0.0106594</v>
          </cell>
          <cell r="D1396">
            <v>0.0384123</v>
          </cell>
          <cell r="E1396">
            <v>0.0380723</v>
          </cell>
          <cell r="F1396">
            <v>0.0387523</v>
          </cell>
        </row>
        <row r="1397">
          <cell r="A1397">
            <v>34654601</v>
          </cell>
          <cell r="B1397" t="str">
            <v>Montecosaro MC</v>
          </cell>
          <cell r="C1397">
            <v>0.010556</v>
          </cell>
          <cell r="D1397">
            <v>0.0380396</v>
          </cell>
          <cell r="E1397">
            <v>0.0377111</v>
          </cell>
          <cell r="F1397">
            <v>0.0383681</v>
          </cell>
        </row>
        <row r="1398">
          <cell r="A1398">
            <v>34654701</v>
          </cell>
          <cell r="B1398" t="str">
            <v>Montefano MC</v>
          </cell>
          <cell r="C1398">
            <v>0.0104372</v>
          </cell>
          <cell r="D1398">
            <v>0.0376115</v>
          </cell>
          <cell r="E1398">
            <v>0.0376531</v>
          </cell>
          <cell r="F1398">
            <v>0.037569899999999996</v>
          </cell>
        </row>
        <row r="1399">
          <cell r="A1399">
            <v>34654800</v>
          </cell>
          <cell r="B1399" t="str">
            <v>PdR di MONTELUPONE</v>
          </cell>
          <cell r="C1399">
            <v>0.010560004</v>
          </cell>
          <cell r="D1399">
            <v>0.0380541</v>
          </cell>
          <cell r="E1399">
            <v>0.03769739</v>
          </cell>
          <cell r="F1399">
            <v>0.038410810000000004</v>
          </cell>
        </row>
        <row r="1400">
          <cell r="A1400">
            <v>34655101</v>
          </cell>
          <cell r="B1400" t="str">
            <v>Morrovalle MC</v>
          </cell>
          <cell r="C1400">
            <v>0.010559</v>
          </cell>
          <cell r="D1400">
            <v>0.0380505</v>
          </cell>
          <cell r="E1400">
            <v>0.0377104</v>
          </cell>
          <cell r="F1400">
            <v>0.038390600000000004</v>
          </cell>
        </row>
        <row r="1401">
          <cell r="A1401">
            <v>34655201</v>
          </cell>
          <cell r="B1401" t="str">
            <v>Muccia MC</v>
          </cell>
          <cell r="C1401">
            <v>0.010548</v>
          </cell>
          <cell r="D1401">
            <v>0.0380108</v>
          </cell>
          <cell r="E1401">
            <v>0.038001</v>
          </cell>
          <cell r="F1401">
            <v>0.038020599999999995</v>
          </cell>
        </row>
        <row r="1402">
          <cell r="A1402">
            <v>34655701</v>
          </cell>
          <cell r="B1402" t="str">
            <v>Pioraco MC</v>
          </cell>
          <cell r="C1402">
            <v>0.0106477</v>
          </cell>
          <cell r="D1402">
            <v>0.0383701</v>
          </cell>
          <cell r="E1402">
            <v>0.0380603</v>
          </cell>
          <cell r="F1402">
            <v>0.038679899999999996</v>
          </cell>
        </row>
        <row r="1403">
          <cell r="A1403">
            <v>34656001</v>
          </cell>
          <cell r="B1403" t="str">
            <v>Porto Recanati MC</v>
          </cell>
          <cell r="C1403">
            <v>0.010564383</v>
          </cell>
          <cell r="D1403">
            <v>0.0380698</v>
          </cell>
          <cell r="E1403">
            <v>0.0376836</v>
          </cell>
          <cell r="F1403">
            <v>0.038456000000000004</v>
          </cell>
        </row>
        <row r="1404">
          <cell r="A1404">
            <v>34656101</v>
          </cell>
          <cell r="B1404" t="str">
            <v>Potenza Picena MC 1'p capoluogo</v>
          </cell>
          <cell r="C1404">
            <v>0.01049102</v>
          </cell>
          <cell r="D1404">
            <v>0.0378055</v>
          </cell>
          <cell r="E1404">
            <v>0.037678</v>
          </cell>
          <cell r="F1404">
            <v>0.037932999999999995</v>
          </cell>
        </row>
        <row r="1405">
          <cell r="A1405">
            <v>34656102</v>
          </cell>
          <cell r="B1405" t="str">
            <v>Potenza Picena MC 2'p loc. Porto</v>
          </cell>
          <cell r="C1405">
            <v>0.01049102</v>
          </cell>
          <cell r="D1405">
            <v>0.0378055</v>
          </cell>
          <cell r="E1405">
            <v>0.037678</v>
          </cell>
          <cell r="F1405">
            <v>0.037932999999999995</v>
          </cell>
        </row>
        <row r="1406">
          <cell r="A1406">
            <v>34656200</v>
          </cell>
          <cell r="B1406" t="str">
            <v>PdR di LORETO</v>
          </cell>
          <cell r="C1406">
            <v>0.010477308</v>
          </cell>
          <cell r="D1406">
            <v>0.0377561</v>
          </cell>
          <cell r="E1406">
            <v>0.0376879</v>
          </cell>
          <cell r="F1406">
            <v>0.0378243</v>
          </cell>
        </row>
        <row r="1407">
          <cell r="A1407">
            <v>34656401</v>
          </cell>
          <cell r="B1407" t="str">
            <v>san Ginesio MC</v>
          </cell>
          <cell r="C1407">
            <v>0.010472921</v>
          </cell>
          <cell r="D1407">
            <v>0.0377403</v>
          </cell>
          <cell r="E1407">
            <v>0.037948</v>
          </cell>
          <cell r="F1407">
            <v>0.03753259999999999</v>
          </cell>
        </row>
        <row r="1408">
          <cell r="A1408">
            <v>34656501</v>
          </cell>
          <cell r="B1408" t="str">
            <v>san Severino Marche MC</v>
          </cell>
          <cell r="C1408">
            <v>0.010483433</v>
          </cell>
          <cell r="D1408">
            <v>0.0377781</v>
          </cell>
          <cell r="E1408">
            <v>0.03808</v>
          </cell>
          <cell r="F1408">
            <v>0.0374762</v>
          </cell>
        </row>
        <row r="1409">
          <cell r="A1409">
            <v>34656701</v>
          </cell>
          <cell r="B1409" t="str">
            <v>Sarnano MC</v>
          </cell>
          <cell r="C1409">
            <v>0.0104756</v>
          </cell>
          <cell r="D1409">
            <v>0.0377499</v>
          </cell>
          <cell r="E1409">
            <v>0.038002</v>
          </cell>
          <cell r="F1409">
            <v>0.037497800000000005</v>
          </cell>
        </row>
        <row r="1410">
          <cell r="A1410">
            <v>34656901</v>
          </cell>
          <cell r="B1410" t="str">
            <v>Serrapetrona MC</v>
          </cell>
          <cell r="C1410">
            <v>0.010453</v>
          </cell>
          <cell r="D1410">
            <v>0.0376685</v>
          </cell>
          <cell r="E1410">
            <v>0.0381242</v>
          </cell>
          <cell r="F1410">
            <v>0.037212800000000004</v>
          </cell>
        </row>
        <row r="1411">
          <cell r="A1411">
            <v>34657001</v>
          </cell>
          <cell r="B1411" t="str">
            <v>Serravalle di Chienti MC</v>
          </cell>
          <cell r="C1411">
            <v>0.010573</v>
          </cell>
          <cell r="D1411">
            <v>0.0381009</v>
          </cell>
          <cell r="E1411">
            <v>0.038101</v>
          </cell>
          <cell r="F1411">
            <v>0.0381008</v>
          </cell>
        </row>
        <row r="1412">
          <cell r="A1412">
            <v>34657100</v>
          </cell>
          <cell r="B1412" t="str">
            <v>PdR di TOLENTINO</v>
          </cell>
          <cell r="C1412">
            <v>0.01048411</v>
          </cell>
          <cell r="D1412">
            <v>0.0377806</v>
          </cell>
          <cell r="E1412">
            <v>0.03791</v>
          </cell>
          <cell r="F1412">
            <v>0.037651199999999996</v>
          </cell>
        </row>
        <row r="1413">
          <cell r="A1413">
            <v>34657201</v>
          </cell>
          <cell r="B1413" t="str">
            <v>Treia MC 1'p capoluogo</v>
          </cell>
          <cell r="C1413">
            <v>0.0104697</v>
          </cell>
          <cell r="D1413">
            <v>0.0377286</v>
          </cell>
          <cell r="E1413">
            <v>0.0377791</v>
          </cell>
          <cell r="F1413">
            <v>0.0376781</v>
          </cell>
        </row>
        <row r="1414">
          <cell r="A1414">
            <v>34657202</v>
          </cell>
          <cell r="B1414" t="str">
            <v>Treia MC 2'p Chiesanuova</v>
          </cell>
          <cell r="C1414">
            <v>0.0104734</v>
          </cell>
          <cell r="D1414">
            <v>0.037742</v>
          </cell>
          <cell r="E1414">
            <v>0.0377852</v>
          </cell>
          <cell r="F1414">
            <v>0.0376988</v>
          </cell>
        </row>
        <row r="1415">
          <cell r="A1415">
            <v>34657301</v>
          </cell>
          <cell r="B1415" t="str">
            <v>Urbisaglia MC</v>
          </cell>
          <cell r="C1415">
            <v>0.010494</v>
          </cell>
          <cell r="D1415">
            <v>0.0378162</v>
          </cell>
          <cell r="E1415">
            <v>0.0379086</v>
          </cell>
          <cell r="F1415">
            <v>0.0377238</v>
          </cell>
        </row>
        <row r="1416">
          <cell r="A1416">
            <v>34657501</v>
          </cell>
          <cell r="B1416" t="str">
            <v>Visso MC</v>
          </cell>
          <cell r="C1416">
            <v>0.010527</v>
          </cell>
          <cell r="D1416">
            <v>0.0379351</v>
          </cell>
          <cell r="E1416">
            <v>0.038056</v>
          </cell>
          <cell r="F1416">
            <v>0.0378142</v>
          </cell>
        </row>
        <row r="1417">
          <cell r="A1417">
            <v>34658401</v>
          </cell>
          <cell r="B1417" t="str">
            <v>Campofilone AP</v>
          </cell>
          <cell r="C1417">
            <v>0.0105871</v>
          </cell>
          <cell r="D1417">
            <v>0.0381517</v>
          </cell>
          <cell r="E1417">
            <v>0.0376985</v>
          </cell>
          <cell r="F1417">
            <v>0.03860489999999999</v>
          </cell>
        </row>
        <row r="1418">
          <cell r="A1418">
            <v>34658901</v>
          </cell>
          <cell r="B1418" t="str">
            <v>Colli del Tronto AP</v>
          </cell>
          <cell r="C1418">
            <v>0.010683</v>
          </cell>
          <cell r="D1418">
            <v>0.0384973</v>
          </cell>
          <cell r="E1418">
            <v>0.037855</v>
          </cell>
          <cell r="F1418">
            <v>0.0391396</v>
          </cell>
        </row>
        <row r="1419">
          <cell r="A1419">
            <v>34659201</v>
          </cell>
          <cell r="B1419" t="str">
            <v>Cupra Marittima AP</v>
          </cell>
          <cell r="C1419">
            <v>0.0106066</v>
          </cell>
          <cell r="D1419">
            <v>0.038222</v>
          </cell>
          <cell r="E1419">
            <v>0.0376986</v>
          </cell>
          <cell r="F1419">
            <v>0.0387454</v>
          </cell>
        </row>
        <row r="1420">
          <cell r="A1420">
            <v>34659501</v>
          </cell>
          <cell r="B1420" t="str">
            <v>Folignano AP</v>
          </cell>
          <cell r="C1420">
            <v>0.010674741</v>
          </cell>
          <cell r="D1420">
            <v>0.0384675</v>
          </cell>
          <cell r="E1420">
            <v>0.0378498</v>
          </cell>
          <cell r="F1420">
            <v>0.0390852</v>
          </cell>
        </row>
        <row r="1421">
          <cell r="A1421">
            <v>34660601</v>
          </cell>
          <cell r="B1421" t="str">
            <v>Monsampolo del Tronto AP</v>
          </cell>
          <cell r="C1421">
            <v>0.010682</v>
          </cell>
          <cell r="D1421">
            <v>0.0384937</v>
          </cell>
          <cell r="E1421">
            <v>0.037868</v>
          </cell>
          <cell r="F1421">
            <v>0.0391194</v>
          </cell>
        </row>
        <row r="1422">
          <cell r="A1422">
            <v>34661101</v>
          </cell>
          <cell r="B1422" t="str">
            <v>Montefiore dell'Aso AP</v>
          </cell>
          <cell r="C1422">
            <v>0.0105762</v>
          </cell>
          <cell r="D1422">
            <v>0.0381124</v>
          </cell>
          <cell r="E1422">
            <v>0.0377015</v>
          </cell>
          <cell r="F1422">
            <v>0.038523299999999996</v>
          </cell>
        </row>
        <row r="1423">
          <cell r="A1423">
            <v>34661501</v>
          </cell>
          <cell r="B1423" t="str">
            <v>Montegiorgio AP</v>
          </cell>
          <cell r="C1423">
            <v>0.010539</v>
          </cell>
          <cell r="D1423">
            <v>0.0379784</v>
          </cell>
          <cell r="E1423">
            <v>0.037706</v>
          </cell>
          <cell r="F1423">
            <v>0.0382508</v>
          </cell>
        </row>
        <row r="1424">
          <cell r="A1424">
            <v>34662001</v>
          </cell>
          <cell r="B1424" t="str">
            <v>Monteprandone AP</v>
          </cell>
          <cell r="C1424">
            <v>0.010684</v>
          </cell>
          <cell r="D1424">
            <v>0.0385009</v>
          </cell>
          <cell r="E1424">
            <v>0.037859</v>
          </cell>
          <cell r="F1424">
            <v>0.0391428</v>
          </cell>
        </row>
        <row r="1425">
          <cell r="A1425">
            <v>34663600</v>
          </cell>
          <cell r="B1425" t="str">
            <v>PdR di SANT'ELPIDIO A MARE</v>
          </cell>
          <cell r="C1425">
            <v>0.0105576</v>
          </cell>
          <cell r="D1425">
            <v>0.0380454</v>
          </cell>
          <cell r="E1425">
            <v>0.0377028</v>
          </cell>
          <cell r="F1425">
            <v>0.038388</v>
          </cell>
        </row>
        <row r="1426">
          <cell r="A1426">
            <v>34664100</v>
          </cell>
          <cell r="B1426" t="str">
            <v>PdR di SAN BENEDETTO DEL TRONTO</v>
          </cell>
          <cell r="C1426">
            <v>0.01069</v>
          </cell>
          <cell r="D1426">
            <v>0.0385225</v>
          </cell>
          <cell r="E1426">
            <v>0.037846</v>
          </cell>
          <cell r="F1426">
            <v>0.039199000000000005</v>
          </cell>
        </row>
        <row r="1427">
          <cell r="A1427">
            <v>34664601</v>
          </cell>
          <cell r="B1427" t="str">
            <v>Spinetoli AP</v>
          </cell>
          <cell r="C1427">
            <v>0.010684</v>
          </cell>
          <cell r="D1427">
            <v>0.0385009</v>
          </cell>
          <cell r="E1427">
            <v>0.037854</v>
          </cell>
          <cell r="F1427">
            <v>0.039147799999999996</v>
          </cell>
        </row>
        <row r="1428">
          <cell r="A1428">
            <v>34664701</v>
          </cell>
          <cell r="B1428" t="str">
            <v>Torre san Patrizio AP</v>
          </cell>
          <cell r="C1428">
            <v>0.010571</v>
          </cell>
          <cell r="D1428">
            <v>0.0380937</v>
          </cell>
          <cell r="E1428">
            <v>0.037705</v>
          </cell>
          <cell r="F1428">
            <v>0.0384824</v>
          </cell>
        </row>
        <row r="1429">
          <cell r="A1429">
            <v>34664901</v>
          </cell>
          <cell r="B1429" t="str">
            <v>Aulla MS</v>
          </cell>
          <cell r="C1429">
            <v>0.0110263</v>
          </cell>
          <cell r="D1429">
            <v>0.0397344</v>
          </cell>
          <cell r="E1429">
            <v>0.0393755</v>
          </cell>
          <cell r="F1429">
            <v>0.040093300000000005</v>
          </cell>
        </row>
        <row r="1430">
          <cell r="A1430">
            <v>34665100</v>
          </cell>
          <cell r="B1430" t="str">
            <v>PdR di CARRARA</v>
          </cell>
          <cell r="C1430">
            <v>0.0110007</v>
          </cell>
          <cell r="D1430">
            <v>0.0396422</v>
          </cell>
          <cell r="E1430">
            <v>0.0392073</v>
          </cell>
          <cell r="F1430">
            <v>0.040077100000000004</v>
          </cell>
        </row>
        <row r="1431">
          <cell r="A1431">
            <v>34665800</v>
          </cell>
          <cell r="B1431" t="str">
            <v>PdR di MASSA</v>
          </cell>
          <cell r="C1431">
            <v>0.010981798</v>
          </cell>
          <cell r="D1431">
            <v>0.039574</v>
          </cell>
          <cell r="E1431">
            <v>0.0392706</v>
          </cell>
          <cell r="F1431">
            <v>0.03987739999999999</v>
          </cell>
        </row>
        <row r="1432">
          <cell r="A1432">
            <v>34665901</v>
          </cell>
          <cell r="B1432" t="str">
            <v>Montignoso MS</v>
          </cell>
          <cell r="C1432">
            <v>0.010978369</v>
          </cell>
          <cell r="D1432">
            <v>0.0395617</v>
          </cell>
          <cell r="E1432">
            <v>0.0392625</v>
          </cell>
          <cell r="F1432">
            <v>0.0398609</v>
          </cell>
        </row>
        <row r="1433">
          <cell r="A1433">
            <v>34666001</v>
          </cell>
          <cell r="B1433" t="str">
            <v>Mulazzo MS</v>
          </cell>
          <cell r="C1433">
            <v>0.011008325</v>
          </cell>
          <cell r="D1433">
            <v>0.0396696</v>
          </cell>
          <cell r="E1433">
            <v>0.0393482</v>
          </cell>
          <cell r="F1433">
            <v>0.039991</v>
          </cell>
        </row>
        <row r="1434">
          <cell r="A1434">
            <v>34666201</v>
          </cell>
          <cell r="B1434" t="str">
            <v>Pontremoli MS</v>
          </cell>
          <cell r="C1434">
            <v>0.0109764</v>
          </cell>
          <cell r="D1434">
            <v>0.0395546</v>
          </cell>
          <cell r="E1434">
            <v>0.0392363</v>
          </cell>
          <cell r="F1434">
            <v>0.0398729</v>
          </cell>
        </row>
        <row r="1435">
          <cell r="A1435">
            <v>34666301</v>
          </cell>
          <cell r="B1435" t="str">
            <v>Tresana MS</v>
          </cell>
          <cell r="C1435">
            <v>0.011005569</v>
          </cell>
          <cell r="D1435">
            <v>0.0396597</v>
          </cell>
          <cell r="E1435">
            <v>0.0393457</v>
          </cell>
          <cell r="F1435">
            <v>0.0399737</v>
          </cell>
        </row>
        <row r="1436">
          <cell r="A1436">
            <v>34666401</v>
          </cell>
          <cell r="B1436" t="str">
            <v>Villafranca in Lunigiana MS Mulazzo</v>
          </cell>
          <cell r="C1436">
            <v>0.0110052</v>
          </cell>
          <cell r="D1436">
            <v>0.0396584</v>
          </cell>
          <cell r="E1436">
            <v>0.0393146</v>
          </cell>
          <cell r="F1436">
            <v>0.04000220000000001</v>
          </cell>
        </row>
        <row r="1437">
          <cell r="A1437">
            <v>34666701</v>
          </cell>
          <cell r="B1437" t="str">
            <v>Bagni di Lucca LU</v>
          </cell>
          <cell r="C1437">
            <v>0.010878968</v>
          </cell>
          <cell r="D1437">
            <v>0.0392035</v>
          </cell>
          <cell r="E1437">
            <v>0.038753</v>
          </cell>
          <cell r="F1437">
            <v>0.039654</v>
          </cell>
        </row>
        <row r="1438">
          <cell r="A1438">
            <v>34666801</v>
          </cell>
          <cell r="B1438" t="str">
            <v>Barga LU</v>
          </cell>
          <cell r="C1438">
            <v>0.010960216</v>
          </cell>
          <cell r="D1438">
            <v>0.0394963</v>
          </cell>
          <cell r="E1438">
            <v>0.0387862</v>
          </cell>
          <cell r="F1438">
            <v>0.040206399999999996</v>
          </cell>
        </row>
        <row r="1439">
          <cell r="A1439">
            <v>34666901</v>
          </cell>
          <cell r="B1439" t="str">
            <v>Borgo a Mozzano LU 1'p capoluogo</v>
          </cell>
          <cell r="C1439">
            <v>0.011042935</v>
          </cell>
          <cell r="D1439">
            <v>0.0397944</v>
          </cell>
          <cell r="E1439">
            <v>0.039049</v>
          </cell>
          <cell r="F1439">
            <v>0.0405398</v>
          </cell>
        </row>
        <row r="1440">
          <cell r="A1440">
            <v>34666902</v>
          </cell>
          <cell r="B1440" t="str">
            <v>Borgo a Mozzano LU 2'p Valdottavo</v>
          </cell>
          <cell r="C1440">
            <v>0.011046172</v>
          </cell>
          <cell r="D1440">
            <v>0.039806</v>
          </cell>
          <cell r="E1440">
            <v>0.039061</v>
          </cell>
          <cell r="F1440">
            <v>0.040551000000000004</v>
          </cell>
        </row>
        <row r="1441">
          <cell r="A1441">
            <v>34666903</v>
          </cell>
          <cell r="B1441" t="str">
            <v>Borgo a Mozzano LU 3'p Diecimo</v>
          </cell>
          <cell r="C1441">
            <v>0.011040503</v>
          </cell>
          <cell r="D1441">
            <v>0.0397856</v>
          </cell>
          <cell r="E1441">
            <v>0.039043</v>
          </cell>
          <cell r="F1441">
            <v>0.04052819999999999</v>
          </cell>
        </row>
        <row r="1442">
          <cell r="A1442">
            <v>34667001</v>
          </cell>
          <cell r="B1442" t="str">
            <v>Camaiore LU</v>
          </cell>
          <cell r="C1442">
            <v>0.010982908</v>
          </cell>
          <cell r="D1442">
            <v>0.039578</v>
          </cell>
          <cell r="E1442">
            <v>0.0392844</v>
          </cell>
          <cell r="F1442">
            <v>0.03987160000000001</v>
          </cell>
        </row>
        <row r="1443">
          <cell r="A1443">
            <v>34667401</v>
          </cell>
          <cell r="B1443" t="str">
            <v>Castelnuovo di Garfagnana LU</v>
          </cell>
          <cell r="C1443">
            <v>0.010970673</v>
          </cell>
          <cell r="D1443">
            <v>0.039534</v>
          </cell>
          <cell r="E1443">
            <v>0.0388185</v>
          </cell>
          <cell r="F1443">
            <v>0.0402495</v>
          </cell>
        </row>
        <row r="1444">
          <cell r="A1444">
            <v>34667601</v>
          </cell>
          <cell r="B1444" t="str">
            <v>Coreglia Antelminelli LU</v>
          </cell>
          <cell r="C1444">
            <v>0.010986585</v>
          </cell>
          <cell r="D1444">
            <v>0.0395913</v>
          </cell>
          <cell r="E1444">
            <v>0.038837</v>
          </cell>
          <cell r="F1444">
            <v>0.0403456</v>
          </cell>
        </row>
        <row r="1445">
          <cell r="A1445">
            <v>34667801</v>
          </cell>
          <cell r="B1445" t="str">
            <v>Forte dei Marmi LU</v>
          </cell>
          <cell r="C1445">
            <v>0.010985761</v>
          </cell>
          <cell r="D1445">
            <v>0.0395883</v>
          </cell>
          <cell r="E1445">
            <v>0.0392815</v>
          </cell>
          <cell r="F1445">
            <v>0.0398951</v>
          </cell>
        </row>
        <row r="1446">
          <cell r="A1446">
            <v>34668001</v>
          </cell>
          <cell r="B1446" t="str">
            <v>Gallicano LU</v>
          </cell>
          <cell r="C1446">
            <v>0.010868051</v>
          </cell>
          <cell r="D1446">
            <v>0.0391641</v>
          </cell>
          <cell r="E1446">
            <v>0.038576</v>
          </cell>
          <cell r="F1446">
            <v>0.0397522</v>
          </cell>
        </row>
        <row r="1447">
          <cell r="A1447">
            <v>34668200</v>
          </cell>
          <cell r="B1447" t="str">
            <v>PdR di LUCCA</v>
          </cell>
          <cell r="C1447">
            <v>0.011052469</v>
          </cell>
          <cell r="D1447">
            <v>0.0398287</v>
          </cell>
          <cell r="E1447">
            <v>0.03905</v>
          </cell>
          <cell r="F1447">
            <v>0.0406074</v>
          </cell>
        </row>
        <row r="1448">
          <cell r="A1448">
            <v>34668301</v>
          </cell>
          <cell r="B1448" t="str">
            <v>Massarosa LU 1'p porto Vecchio</v>
          </cell>
          <cell r="C1448">
            <v>0.010980574</v>
          </cell>
          <cell r="D1448">
            <v>0.0395696</v>
          </cell>
          <cell r="E1448">
            <v>0.0392696</v>
          </cell>
          <cell r="F1448">
            <v>0.039869600000000005</v>
          </cell>
        </row>
        <row r="1449">
          <cell r="A1449">
            <v>34668302</v>
          </cell>
          <cell r="B1449" t="str">
            <v>Massarosa LU 2'p Montramito</v>
          </cell>
          <cell r="C1449">
            <v>0.010974416</v>
          </cell>
          <cell r="D1449">
            <v>0.0395474</v>
          </cell>
          <cell r="E1449">
            <v>0.0392561</v>
          </cell>
          <cell r="F1449">
            <v>0.039838700000000005</v>
          </cell>
        </row>
        <row r="1450">
          <cell r="A1450">
            <v>34668900</v>
          </cell>
          <cell r="B1450" t="str">
            <v>PdR di PIETRASANTA</v>
          </cell>
          <cell r="C1450">
            <v>0.010979918</v>
          </cell>
          <cell r="D1450">
            <v>0.0395673</v>
          </cell>
          <cell r="E1450">
            <v>0.0392665</v>
          </cell>
          <cell r="F1450">
            <v>0.0398681</v>
          </cell>
        </row>
        <row r="1451">
          <cell r="A1451">
            <v>34668902</v>
          </cell>
          <cell r="B1451" t="str">
            <v>Pietrasanta LU 2'p loc. Falascaia</v>
          </cell>
          <cell r="C1451">
            <v>0</v>
          </cell>
          <cell r="D1451">
            <v>0</v>
          </cell>
          <cell r="E1451">
            <v>0.039175</v>
          </cell>
          <cell r="F1451">
            <v>-0.039175</v>
          </cell>
        </row>
        <row r="1452">
          <cell r="A1452">
            <v>34669100</v>
          </cell>
          <cell r="B1452" t="str">
            <v>PDR DI PORCARI</v>
          </cell>
          <cell r="C1452">
            <v>0.011024544</v>
          </cell>
          <cell r="D1452">
            <v>0.0397281</v>
          </cell>
          <cell r="E1452">
            <v>0.0390251</v>
          </cell>
          <cell r="F1452">
            <v>0.040431100000000005</v>
          </cell>
        </row>
        <row r="1453">
          <cell r="A1453">
            <v>34669801</v>
          </cell>
          <cell r="B1453" t="str">
            <v>Viareggio LU</v>
          </cell>
          <cell r="C1453">
            <v>0.010989377</v>
          </cell>
          <cell r="D1453">
            <v>0.0396014</v>
          </cell>
          <cell r="E1453">
            <v>0.0392651</v>
          </cell>
          <cell r="F1453">
            <v>0.039937700000000007</v>
          </cell>
        </row>
        <row r="1454">
          <cell r="A1454">
            <v>34669901</v>
          </cell>
          <cell r="B1454" t="str">
            <v>Villa Basilica LU</v>
          </cell>
          <cell r="C1454">
            <v>0.010861276</v>
          </cell>
          <cell r="D1454">
            <v>0.0391397</v>
          </cell>
          <cell r="E1454">
            <v>0.038567</v>
          </cell>
          <cell r="F1454">
            <v>0.0397124</v>
          </cell>
        </row>
        <row r="1455">
          <cell r="A1455">
            <v>34671400</v>
          </cell>
          <cell r="B1455" t="str">
            <v>PdR di PISTOIA</v>
          </cell>
          <cell r="C1455">
            <v>0.010970092</v>
          </cell>
          <cell r="D1455">
            <v>0.0395319</v>
          </cell>
          <cell r="E1455">
            <v>0.0387948</v>
          </cell>
          <cell r="F1455">
            <v>0.040269000000000006</v>
          </cell>
        </row>
        <row r="1456">
          <cell r="A1456">
            <v>34671901</v>
          </cell>
          <cell r="B1456" t="str">
            <v>san Marcello Pistoiese PT Piteglio</v>
          </cell>
          <cell r="C1456">
            <v>0.010946707</v>
          </cell>
          <cell r="D1456">
            <v>0.0394476</v>
          </cell>
          <cell r="E1456">
            <v>0.0387614</v>
          </cell>
          <cell r="F1456">
            <v>0.0401338</v>
          </cell>
        </row>
        <row r="1457">
          <cell r="A1457">
            <v>34672501</v>
          </cell>
          <cell r="B1457" t="str">
            <v>Barberino val d'Elsa FI</v>
          </cell>
          <cell r="C1457">
            <v>0.011042533</v>
          </cell>
          <cell r="D1457">
            <v>0.0397929</v>
          </cell>
          <cell r="E1457">
            <v>0.0394123</v>
          </cell>
          <cell r="F1457">
            <v>0.0401735</v>
          </cell>
        </row>
        <row r="1458">
          <cell r="A1458">
            <v>34673200</v>
          </cell>
          <cell r="B1458" t="str">
            <v>PdR di CERTALDO</v>
          </cell>
          <cell r="C1458">
            <v>0.011047291</v>
          </cell>
          <cell r="D1458">
            <v>0.0398101</v>
          </cell>
          <cell r="E1458">
            <v>0.0394089</v>
          </cell>
          <cell r="F1458">
            <v>0.040211300000000005</v>
          </cell>
        </row>
        <row r="1459">
          <cell r="A1459">
            <v>34673600</v>
          </cell>
          <cell r="B1459" t="str">
            <v>PdR di EMPOLI</v>
          </cell>
          <cell r="C1459">
            <v>0.010958213</v>
          </cell>
          <cell r="D1459">
            <v>0.0394891</v>
          </cell>
          <cell r="E1459">
            <v>0.0389617</v>
          </cell>
          <cell r="F1459">
            <v>0.040016499999999997</v>
          </cell>
        </row>
        <row r="1460">
          <cell r="A1460">
            <v>34673801</v>
          </cell>
          <cell r="B1460" t="str">
            <v>Figline Valdarno FI</v>
          </cell>
          <cell r="C1460">
            <v>0.010973316</v>
          </cell>
          <cell r="D1460">
            <v>0.0395435</v>
          </cell>
          <cell r="E1460">
            <v>0.038818</v>
          </cell>
          <cell r="F1460">
            <v>0.040269000000000006</v>
          </cell>
        </row>
        <row r="1461">
          <cell r="A1461">
            <v>34673900</v>
          </cell>
          <cell r="B1461" t="str">
            <v>PdR di FIRENZE</v>
          </cell>
          <cell r="C1461">
            <v>0.010985996</v>
          </cell>
          <cell r="D1461">
            <v>0.0395892</v>
          </cell>
          <cell r="E1461">
            <v>0.0389073</v>
          </cell>
          <cell r="F1461">
            <v>0.0402711</v>
          </cell>
        </row>
        <row r="1462">
          <cell r="A1462">
            <v>34675600</v>
          </cell>
          <cell r="B1462" t="str">
            <v>PdR di PRATO</v>
          </cell>
          <cell r="C1462">
            <v>0.010962202</v>
          </cell>
          <cell r="D1462">
            <v>0.0395034</v>
          </cell>
          <cell r="E1462">
            <v>0.038747</v>
          </cell>
          <cell r="F1462">
            <v>0.040259800000000005</v>
          </cell>
        </row>
        <row r="1463">
          <cell r="A1463">
            <v>34675801</v>
          </cell>
          <cell r="B1463" t="str">
            <v>Rignano sull'Arno FI 1'p capoluogo</v>
          </cell>
          <cell r="C1463">
            <v>0.010945162</v>
          </cell>
          <cell r="D1463">
            <v>0.039442</v>
          </cell>
          <cell r="E1463">
            <v>0.038766</v>
          </cell>
          <cell r="F1463">
            <v>0.040117999999999994</v>
          </cell>
        </row>
        <row r="1464">
          <cell r="A1464">
            <v>34676001</v>
          </cell>
          <cell r="B1464" t="str">
            <v>san Casciano in val di Pesa FI 1'p</v>
          </cell>
          <cell r="C1464">
            <v>0.010971031</v>
          </cell>
          <cell r="D1464">
            <v>0.0395352</v>
          </cell>
          <cell r="E1464">
            <v>0.0388139</v>
          </cell>
          <cell r="F1464">
            <v>0.0402565</v>
          </cell>
        </row>
        <row r="1465">
          <cell r="A1465">
            <v>34676002</v>
          </cell>
          <cell r="B1465" t="str">
            <v>san Casciano in val di Pesa FI 2'p</v>
          </cell>
          <cell r="C1465">
            <v>0.010981423</v>
          </cell>
          <cell r="D1465">
            <v>0.0395727</v>
          </cell>
          <cell r="E1465">
            <v>0.0388319</v>
          </cell>
          <cell r="F1465">
            <v>0.0403135</v>
          </cell>
        </row>
        <row r="1466">
          <cell r="A1466">
            <v>34676101</v>
          </cell>
          <cell r="B1466" t="str">
            <v>san Godenzo FI</v>
          </cell>
          <cell r="C1466">
            <v>0.010991615</v>
          </cell>
          <cell r="D1466">
            <v>0.0396094</v>
          </cell>
          <cell r="E1466">
            <v>0.0390593</v>
          </cell>
          <cell r="F1466">
            <v>0.04015950000000001</v>
          </cell>
        </row>
        <row r="1467">
          <cell r="A1467">
            <v>34676701</v>
          </cell>
          <cell r="B1467" t="str">
            <v>Tavarnelle val di Pesa FI s.Casciano</v>
          </cell>
          <cell r="C1467">
            <v>0.010943864</v>
          </cell>
          <cell r="D1467">
            <v>0.0394373</v>
          </cell>
          <cell r="E1467">
            <v>0.0387709</v>
          </cell>
          <cell r="F1467">
            <v>0.040103700000000006</v>
          </cell>
        </row>
        <row r="1468">
          <cell r="A1468">
            <v>34677101</v>
          </cell>
          <cell r="B1468" t="str">
            <v>Vicchio FI</v>
          </cell>
          <cell r="C1468">
            <v>0.010997396</v>
          </cell>
          <cell r="D1468">
            <v>0.0396303</v>
          </cell>
          <cell r="E1468">
            <v>0.0390761</v>
          </cell>
          <cell r="F1468">
            <v>0.0401845</v>
          </cell>
        </row>
        <row r="1469">
          <cell r="A1469">
            <v>34677401</v>
          </cell>
          <cell r="B1469" t="str">
            <v>Bibbona LI</v>
          </cell>
          <cell r="C1469">
            <v>0.011068786</v>
          </cell>
          <cell r="D1469">
            <v>0.0398875</v>
          </cell>
          <cell r="E1469">
            <v>0.039099</v>
          </cell>
          <cell r="F1469">
            <v>0.040676</v>
          </cell>
        </row>
        <row r="1470">
          <cell r="A1470">
            <v>34677501</v>
          </cell>
          <cell r="B1470" t="str">
            <v>Campiglia Marittima LI</v>
          </cell>
          <cell r="C1470">
            <v>0.011038168</v>
          </cell>
          <cell r="D1470">
            <v>0.0397772</v>
          </cell>
          <cell r="E1470">
            <v>0.0390976</v>
          </cell>
          <cell r="F1470">
            <v>0.040456799999999994</v>
          </cell>
        </row>
        <row r="1471">
          <cell r="A1471">
            <v>34677901</v>
          </cell>
          <cell r="B1471" t="str">
            <v>Castagneto Carducci LI</v>
          </cell>
          <cell r="C1471">
            <v>0.011069</v>
          </cell>
          <cell r="D1471">
            <v>0.0398883</v>
          </cell>
          <cell r="E1471">
            <v>0.039106</v>
          </cell>
          <cell r="F1471">
            <v>0.0406706</v>
          </cell>
        </row>
        <row r="1472">
          <cell r="A1472">
            <v>34678001</v>
          </cell>
          <cell r="B1472" t="str">
            <v>Cecina LI</v>
          </cell>
          <cell r="C1472">
            <v>0.011068872</v>
          </cell>
          <cell r="D1472">
            <v>0.0398878</v>
          </cell>
          <cell r="E1472">
            <v>0.0390969</v>
          </cell>
          <cell r="F1472">
            <v>0.040678700000000005</v>
          </cell>
        </row>
        <row r="1473">
          <cell r="A1473">
            <v>34678200</v>
          </cell>
          <cell r="B1473" t="str">
            <v>PdR di LIVORNO</v>
          </cell>
          <cell r="C1473">
            <v>0.010984</v>
          </cell>
          <cell r="D1473">
            <v>0.039582</v>
          </cell>
          <cell r="E1473">
            <v>0.038991</v>
          </cell>
          <cell r="F1473">
            <v>0.040173</v>
          </cell>
        </row>
        <row r="1474">
          <cell r="A1474">
            <v>34678501</v>
          </cell>
          <cell r="B1474" t="str">
            <v>Piombino LI 1'p capoluogo</v>
          </cell>
          <cell r="C1474">
            <v>0.011045285</v>
          </cell>
          <cell r="D1474">
            <v>0.0398028</v>
          </cell>
          <cell r="E1474">
            <v>0.0390746</v>
          </cell>
          <cell r="F1474">
            <v>0.040531</v>
          </cell>
        </row>
        <row r="1475">
          <cell r="A1475">
            <v>34678502</v>
          </cell>
          <cell r="B1475" t="str">
            <v>Piombino LI 2'p loc. Riotorto</v>
          </cell>
          <cell r="C1475">
            <v>0.011047332</v>
          </cell>
          <cell r="D1475">
            <v>0.0398102</v>
          </cell>
          <cell r="E1475">
            <v>0.0390893</v>
          </cell>
          <cell r="F1475">
            <v>0.040531099999999994</v>
          </cell>
        </row>
        <row r="1476">
          <cell r="A1476">
            <v>34679001</v>
          </cell>
          <cell r="B1476" t="str">
            <v>Rosignano Marittimo LI 1'p</v>
          </cell>
          <cell r="C1476">
            <v>0.011069</v>
          </cell>
          <cell r="D1476">
            <v>0.0398883</v>
          </cell>
          <cell r="E1476">
            <v>0.0391</v>
          </cell>
          <cell r="F1476">
            <v>0.0406766</v>
          </cell>
        </row>
        <row r="1477">
          <cell r="A1477">
            <v>34679002</v>
          </cell>
          <cell r="B1477" t="str">
            <v>Rosignano Marittimo LI 2'p locGabbro</v>
          </cell>
          <cell r="C1477">
            <v>0.011057</v>
          </cell>
          <cell r="D1477">
            <v>0.039845</v>
          </cell>
          <cell r="E1477">
            <v>0.039076</v>
          </cell>
          <cell r="F1477">
            <v>0.040614</v>
          </cell>
        </row>
        <row r="1478">
          <cell r="A1478">
            <v>34679101</v>
          </cell>
          <cell r="B1478" t="str">
            <v>san Vincenzo LI</v>
          </cell>
          <cell r="C1478">
            <v>0.011074</v>
          </cell>
          <cell r="D1478">
            <v>0.0399063</v>
          </cell>
          <cell r="E1478">
            <v>0.039107</v>
          </cell>
          <cell r="F1478">
            <v>0.040705599999999995</v>
          </cell>
        </row>
        <row r="1479">
          <cell r="A1479">
            <v>34680301</v>
          </cell>
          <cell r="B1479" t="str">
            <v>Castellina Marittima PI</v>
          </cell>
          <cell r="C1479">
            <v>0.01109091</v>
          </cell>
          <cell r="D1479">
            <v>0.0399672</v>
          </cell>
          <cell r="E1479">
            <v>0.0392232</v>
          </cell>
          <cell r="F1479">
            <v>0.0407112</v>
          </cell>
        </row>
        <row r="1480">
          <cell r="A1480">
            <v>34681301</v>
          </cell>
          <cell r="B1480" t="str">
            <v>Montescudaio PI</v>
          </cell>
          <cell r="C1480">
            <v>0.011082221</v>
          </cell>
          <cell r="D1480">
            <v>0.0399359</v>
          </cell>
          <cell r="E1480">
            <v>0.0391713</v>
          </cell>
          <cell r="F1480">
            <v>0.04070050000000001</v>
          </cell>
        </row>
        <row r="1481">
          <cell r="A1481">
            <v>34681501</v>
          </cell>
          <cell r="B1481" t="str">
            <v>Montopoli in val d'Arno PI</v>
          </cell>
          <cell r="C1481">
            <v>0.010975493</v>
          </cell>
          <cell r="D1481">
            <v>0.0395513</v>
          </cell>
          <cell r="E1481">
            <v>0.0389891</v>
          </cell>
          <cell r="F1481">
            <v>0.040113499999999996</v>
          </cell>
        </row>
        <row r="1482">
          <cell r="A1482">
            <v>34681900</v>
          </cell>
          <cell r="B1482" t="str">
            <v>PdR di PISA</v>
          </cell>
          <cell r="C1482">
            <v>0.011011435</v>
          </cell>
          <cell r="D1482">
            <v>0.0396808</v>
          </cell>
          <cell r="E1482">
            <v>0.0390433</v>
          </cell>
          <cell r="F1482">
            <v>0.0403183</v>
          </cell>
        </row>
        <row r="1483">
          <cell r="A1483">
            <v>34682100</v>
          </cell>
          <cell r="B1483" t="str">
            <v>PdR di CRESPINA</v>
          </cell>
          <cell r="C1483">
            <v>0.0109634</v>
          </cell>
          <cell r="D1483">
            <v>0.0395077</v>
          </cell>
          <cell r="E1483">
            <v>0.0389747</v>
          </cell>
          <cell r="F1483">
            <v>0.0400407</v>
          </cell>
        </row>
        <row r="1484">
          <cell r="A1484">
            <v>34682200</v>
          </cell>
          <cell r="B1484" t="str">
            <v>PdR di PONTEDERA</v>
          </cell>
          <cell r="C1484">
            <v>0.010944601</v>
          </cell>
          <cell r="D1484">
            <v>0.03944</v>
          </cell>
          <cell r="E1484">
            <v>0.0389524</v>
          </cell>
          <cell r="F1484">
            <v>0.03992760000000001</v>
          </cell>
        </row>
        <row r="1485">
          <cell r="A1485">
            <v>34683301</v>
          </cell>
          <cell r="B1485" t="str">
            <v>Anghiari AR</v>
          </cell>
          <cell r="C1485">
            <v>0.010808309</v>
          </cell>
          <cell r="D1485">
            <v>0.0389489</v>
          </cell>
          <cell r="E1485">
            <v>0.038396</v>
          </cell>
          <cell r="F1485">
            <v>0.039501800000000004</v>
          </cell>
        </row>
        <row r="1486">
          <cell r="A1486">
            <v>34683400</v>
          </cell>
          <cell r="B1486" t="str">
            <v>PdR di AREZZO</v>
          </cell>
          <cell r="C1486">
            <v>0.010862299</v>
          </cell>
          <cell r="D1486">
            <v>0.0391434</v>
          </cell>
          <cell r="E1486">
            <v>0.038605</v>
          </cell>
          <cell r="F1486">
            <v>0.0396818</v>
          </cell>
        </row>
        <row r="1487">
          <cell r="A1487">
            <v>34683501</v>
          </cell>
          <cell r="B1487" t="str">
            <v>Badia Tedalda AR</v>
          </cell>
          <cell r="C1487">
            <v>0.010768399</v>
          </cell>
          <cell r="D1487">
            <v>0.038805</v>
          </cell>
          <cell r="E1487">
            <v>0.038295</v>
          </cell>
          <cell r="F1487">
            <v>0.039314999999999996</v>
          </cell>
        </row>
        <row r="1488">
          <cell r="A1488">
            <v>34683601</v>
          </cell>
          <cell r="B1488" t="str">
            <v>Bibbiena AR</v>
          </cell>
          <cell r="C1488">
            <v>0.010729525</v>
          </cell>
          <cell r="D1488">
            <v>0.038665</v>
          </cell>
          <cell r="E1488">
            <v>0.038258</v>
          </cell>
          <cell r="F1488">
            <v>0.039071999999999996</v>
          </cell>
        </row>
        <row r="1489">
          <cell r="A1489">
            <v>34683701</v>
          </cell>
          <cell r="B1489" t="str">
            <v>Bucine AR</v>
          </cell>
          <cell r="C1489">
            <v>0.011079859</v>
          </cell>
          <cell r="D1489">
            <v>0.0399274</v>
          </cell>
          <cell r="E1489">
            <v>0.039406</v>
          </cell>
          <cell r="F1489">
            <v>0.04044880000000001</v>
          </cell>
        </row>
        <row r="1490">
          <cell r="A1490">
            <v>34684001</v>
          </cell>
          <cell r="B1490" t="str">
            <v>Castel Focognano AR</v>
          </cell>
          <cell r="C1490">
            <v>0.010801369</v>
          </cell>
          <cell r="D1490">
            <v>0.0389239</v>
          </cell>
          <cell r="E1490">
            <v>0.038392</v>
          </cell>
          <cell r="F1490">
            <v>0.03945579999999999</v>
          </cell>
        </row>
        <row r="1491">
          <cell r="A1491">
            <v>34684100</v>
          </cell>
          <cell r="B1491" t="str">
            <v>PdR di CASTELFRANCO DI SOPRA</v>
          </cell>
          <cell r="C1491">
            <v>0.010925994</v>
          </cell>
          <cell r="D1491">
            <v>0.039373</v>
          </cell>
          <cell r="E1491">
            <v>0.0386958</v>
          </cell>
          <cell r="F1491">
            <v>0.040050199999999994</v>
          </cell>
        </row>
        <row r="1492">
          <cell r="A1492">
            <v>34684301</v>
          </cell>
          <cell r="B1492" t="str">
            <v>Castiglion Fibocchi AR</v>
          </cell>
          <cell r="C1492">
            <v>0.010827994</v>
          </cell>
          <cell r="D1492">
            <v>0.0390198</v>
          </cell>
          <cell r="E1492">
            <v>0.038413</v>
          </cell>
          <cell r="F1492">
            <v>0.0396266</v>
          </cell>
        </row>
        <row r="1493">
          <cell r="A1493">
            <v>34684501</v>
          </cell>
          <cell r="B1493" t="str">
            <v>Cavriglia AR san Giovanni Valdarno</v>
          </cell>
          <cell r="C1493">
            <v>0.010964834</v>
          </cell>
          <cell r="D1493">
            <v>0.0395129</v>
          </cell>
          <cell r="E1493">
            <v>0.038807</v>
          </cell>
          <cell r="F1493">
            <v>0.04021879999999999</v>
          </cell>
        </row>
        <row r="1494">
          <cell r="A1494">
            <v>34684801</v>
          </cell>
          <cell r="B1494" t="str">
            <v>Civitella in val di Chiana AR</v>
          </cell>
          <cell r="C1494">
            <v>0.011076117</v>
          </cell>
          <cell r="D1494">
            <v>0.0399139</v>
          </cell>
          <cell r="E1494">
            <v>0.039412</v>
          </cell>
          <cell r="F1494">
            <v>0.0404158</v>
          </cell>
        </row>
        <row r="1495">
          <cell r="A1495">
            <v>34685001</v>
          </cell>
          <cell r="B1495" t="str">
            <v>Foiano della Chiana AR</v>
          </cell>
          <cell r="C1495">
            <v>0.011078275</v>
          </cell>
          <cell r="D1495">
            <v>0.0399217</v>
          </cell>
          <cell r="E1495">
            <v>0.039396</v>
          </cell>
          <cell r="F1495">
            <v>0.040447399999999994</v>
          </cell>
        </row>
        <row r="1496">
          <cell r="A1496">
            <v>34685101</v>
          </cell>
          <cell r="B1496" t="str">
            <v>Laterina AR</v>
          </cell>
          <cell r="C1496">
            <v>0.011077597</v>
          </cell>
          <cell r="D1496">
            <v>0.0399193</v>
          </cell>
          <cell r="E1496">
            <v>0.0394051</v>
          </cell>
          <cell r="F1496">
            <v>0.0404335</v>
          </cell>
        </row>
        <row r="1497">
          <cell r="A1497">
            <v>34685201</v>
          </cell>
          <cell r="B1497" t="str">
            <v>Loro Ciuffenna AR 1'p capoluogo</v>
          </cell>
          <cell r="C1497">
            <v>0.010994782</v>
          </cell>
          <cell r="D1497">
            <v>0.0396208</v>
          </cell>
          <cell r="E1497">
            <v>0.0390612</v>
          </cell>
          <cell r="F1497">
            <v>0.0401804</v>
          </cell>
        </row>
        <row r="1498">
          <cell r="A1498">
            <v>34685202</v>
          </cell>
          <cell r="B1498" t="str">
            <v>Loro Ciuffenna AR 2'p san Giustino</v>
          </cell>
          <cell r="C1498">
            <v>0.010826742</v>
          </cell>
          <cell r="D1498">
            <v>0.0390153</v>
          </cell>
          <cell r="E1498">
            <v>0.0384233</v>
          </cell>
          <cell r="F1498">
            <v>0.039607300000000005</v>
          </cell>
        </row>
        <row r="1499">
          <cell r="A1499">
            <v>34685301</v>
          </cell>
          <cell r="B1499" t="str">
            <v>Lucignano AR</v>
          </cell>
          <cell r="C1499">
            <v>0.011074794</v>
          </cell>
          <cell r="D1499">
            <v>0.0399092</v>
          </cell>
          <cell r="E1499">
            <v>0.039409</v>
          </cell>
          <cell r="F1499">
            <v>0.0404094</v>
          </cell>
        </row>
        <row r="1500">
          <cell r="A1500">
            <v>34685401</v>
          </cell>
          <cell r="B1500" t="str">
            <v>Marciano della Chiana AR</v>
          </cell>
          <cell r="C1500">
            <v>0.01107645</v>
          </cell>
          <cell r="D1500">
            <v>0.0399151</v>
          </cell>
          <cell r="E1500">
            <v>0.039413</v>
          </cell>
          <cell r="F1500">
            <v>0.04041720000000001</v>
          </cell>
        </row>
        <row r="1501">
          <cell r="A1501">
            <v>34685701</v>
          </cell>
          <cell r="B1501" t="str">
            <v>Monte san Savino AR</v>
          </cell>
          <cell r="C1501">
            <v>0.011074112</v>
          </cell>
          <cell r="D1501">
            <v>0.0399067</v>
          </cell>
          <cell r="E1501">
            <v>0.039417</v>
          </cell>
          <cell r="F1501">
            <v>0.040396400000000006</v>
          </cell>
        </row>
        <row r="1502">
          <cell r="A1502">
            <v>34685801</v>
          </cell>
          <cell r="B1502" t="str">
            <v>Montevarchi AR</v>
          </cell>
          <cell r="C1502">
            <v>0.010972445</v>
          </cell>
          <cell r="D1502">
            <v>0.0395403</v>
          </cell>
          <cell r="E1502">
            <v>0.038837</v>
          </cell>
          <cell r="F1502">
            <v>0.0402436</v>
          </cell>
        </row>
        <row r="1503">
          <cell r="A1503">
            <v>34686001</v>
          </cell>
          <cell r="B1503" t="str">
            <v>Pergine Valdarno AR</v>
          </cell>
          <cell r="C1503">
            <v>0.011077303</v>
          </cell>
          <cell r="D1503">
            <v>0.0399182</v>
          </cell>
          <cell r="E1503">
            <v>0.0393955</v>
          </cell>
          <cell r="F1503">
            <v>0.0404409</v>
          </cell>
        </row>
        <row r="1504">
          <cell r="A1504">
            <v>34686201</v>
          </cell>
          <cell r="B1504" t="str">
            <v>Pieve santo Stefano AR</v>
          </cell>
          <cell r="C1504">
            <v>0.010757225</v>
          </cell>
          <cell r="D1504">
            <v>0.0387648</v>
          </cell>
          <cell r="E1504">
            <v>0.038366</v>
          </cell>
          <cell r="F1504">
            <v>0.03916360000000001</v>
          </cell>
        </row>
        <row r="1505">
          <cell r="A1505">
            <v>34686501</v>
          </cell>
          <cell r="B1505" t="str">
            <v>san Giovanni Valdarno AR</v>
          </cell>
          <cell r="C1505">
            <v>0.010985862</v>
          </cell>
          <cell r="D1505">
            <v>0.0395887</v>
          </cell>
          <cell r="E1505">
            <v>0.038863</v>
          </cell>
          <cell r="F1505">
            <v>0.04031439999999999</v>
          </cell>
        </row>
        <row r="1506">
          <cell r="A1506">
            <v>34686601</v>
          </cell>
          <cell r="B1506" t="str">
            <v>Sansepolcro AR</v>
          </cell>
          <cell r="C1506">
            <v>0.010798044</v>
          </cell>
          <cell r="D1506">
            <v>0.0389119</v>
          </cell>
          <cell r="E1506">
            <v>0.038429</v>
          </cell>
          <cell r="F1506">
            <v>0.0393948</v>
          </cell>
        </row>
        <row r="1507">
          <cell r="A1507">
            <v>34687101</v>
          </cell>
          <cell r="B1507" t="str">
            <v>Terranuova Bracciolini AR 1'p vPernina</v>
          </cell>
          <cell r="C1507">
            <v>0.010981528</v>
          </cell>
          <cell r="D1507">
            <v>0.0395731</v>
          </cell>
          <cell r="E1507">
            <v>0.038841</v>
          </cell>
          <cell r="F1507">
            <v>0.0403052</v>
          </cell>
        </row>
        <row r="1508">
          <cell r="A1508">
            <v>34687102</v>
          </cell>
          <cell r="B1508" t="str">
            <v>Terranuova Bracciolini AR 2'p Cicogn</v>
          </cell>
          <cell r="C1508">
            <v>0.010856894</v>
          </cell>
          <cell r="D1508">
            <v>0.0391239</v>
          </cell>
          <cell r="E1508">
            <v>0.038475</v>
          </cell>
          <cell r="F1508">
            <v>0.039772800000000004</v>
          </cell>
        </row>
        <row r="1509">
          <cell r="A1509">
            <v>34687401</v>
          </cell>
          <cell r="B1509" t="str">
            <v>Buonconvento SI</v>
          </cell>
          <cell r="C1509">
            <v>0.011045514</v>
          </cell>
          <cell r="D1509">
            <v>0.0398037</v>
          </cell>
          <cell r="E1509">
            <v>0.039397</v>
          </cell>
          <cell r="F1509">
            <v>0.04021039999999999</v>
          </cell>
        </row>
        <row r="1510">
          <cell r="A1510">
            <v>34687901</v>
          </cell>
          <cell r="B1510" t="str">
            <v>Cetona SI</v>
          </cell>
          <cell r="C1510">
            <v>0.011073411</v>
          </cell>
          <cell r="D1510">
            <v>0.0399042</v>
          </cell>
          <cell r="E1510">
            <v>0.039414</v>
          </cell>
          <cell r="F1510">
            <v>0.040394400000000004</v>
          </cell>
        </row>
        <row r="1511">
          <cell r="A1511">
            <v>34688001</v>
          </cell>
          <cell r="B1511" t="str">
            <v>Chianciano Terme SI</v>
          </cell>
          <cell r="C1511">
            <v>0.011068582</v>
          </cell>
          <cell r="D1511">
            <v>0.0398868</v>
          </cell>
          <cell r="E1511">
            <v>0.039421</v>
          </cell>
          <cell r="F1511">
            <v>0.0403526</v>
          </cell>
        </row>
        <row r="1512">
          <cell r="A1512">
            <v>34688201</v>
          </cell>
          <cell r="B1512" t="str">
            <v>Chiusi SI Fonterotella</v>
          </cell>
          <cell r="C1512">
            <v>0.011074659</v>
          </cell>
          <cell r="D1512">
            <v>0.0399087</v>
          </cell>
          <cell r="E1512">
            <v>0.039415</v>
          </cell>
          <cell r="F1512">
            <v>0.0404024</v>
          </cell>
        </row>
        <row r="1513">
          <cell r="A1513">
            <v>34688300</v>
          </cell>
          <cell r="B1513" t="str">
            <v>PdR di POGGIBONSI</v>
          </cell>
          <cell r="C1513">
            <v>0.011044392</v>
          </cell>
          <cell r="D1513">
            <v>0.0397996</v>
          </cell>
          <cell r="E1513">
            <v>0.039414</v>
          </cell>
          <cell r="F1513">
            <v>0.0401852</v>
          </cell>
        </row>
        <row r="1514">
          <cell r="A1514">
            <v>34688501</v>
          </cell>
          <cell r="B1514" t="str">
            <v>Montalcino SI 1'p</v>
          </cell>
          <cell r="C1514">
            <v>0.011042433</v>
          </cell>
          <cell r="D1514">
            <v>0.0397926</v>
          </cell>
          <cell r="E1514">
            <v>0.039397</v>
          </cell>
          <cell r="F1514">
            <v>0.04018819999999999</v>
          </cell>
        </row>
        <row r="1515">
          <cell r="A1515">
            <v>34688502</v>
          </cell>
          <cell r="B1515" t="str">
            <v>Montalcino SI 2'p loc. Bellaria</v>
          </cell>
          <cell r="C1515">
            <v>0.011042077</v>
          </cell>
          <cell r="D1515">
            <v>0.0397913</v>
          </cell>
          <cell r="E1515">
            <v>0.039129</v>
          </cell>
          <cell r="F1515">
            <v>0.040453600000000006</v>
          </cell>
        </row>
        <row r="1516">
          <cell r="A1516">
            <v>34688600</v>
          </cell>
          <cell r="B1516" t="str">
            <v>PdR di MONTEPULCIANO</v>
          </cell>
          <cell r="C1516">
            <v>0.011074423</v>
          </cell>
          <cell r="D1516">
            <v>0.0399078</v>
          </cell>
          <cell r="E1516">
            <v>0.039413</v>
          </cell>
          <cell r="F1516">
            <v>0.040402600000000004</v>
          </cell>
        </row>
        <row r="1517">
          <cell r="A1517">
            <v>34688603</v>
          </cell>
          <cell r="B1517" t="str">
            <v>Montepulciano SI 3'p sant'Albino</v>
          </cell>
          <cell r="C1517">
            <v>0.011069074</v>
          </cell>
          <cell r="D1517">
            <v>0.0398886</v>
          </cell>
          <cell r="E1517">
            <v>0.039413</v>
          </cell>
          <cell r="F1517">
            <v>0.04036420000000001</v>
          </cell>
        </row>
        <row r="1518">
          <cell r="A1518">
            <v>34688801</v>
          </cell>
          <cell r="B1518" t="str">
            <v>Monteroni d'Arbia SI 1'p</v>
          </cell>
          <cell r="C1518">
            <v>0.011044016</v>
          </cell>
          <cell r="D1518">
            <v>0.0397983</v>
          </cell>
          <cell r="E1518">
            <v>0.039411</v>
          </cell>
          <cell r="F1518">
            <v>0.0401856</v>
          </cell>
        </row>
        <row r="1519">
          <cell r="A1519">
            <v>34688802</v>
          </cell>
          <cell r="B1519" t="str">
            <v>Monteroni d'Arbia SI 2'p</v>
          </cell>
          <cell r="C1519">
            <v>0.011037855</v>
          </cell>
          <cell r="D1519">
            <v>0.0397761</v>
          </cell>
          <cell r="E1519">
            <v>0.039403</v>
          </cell>
          <cell r="F1519">
            <v>0.0401492</v>
          </cell>
        </row>
        <row r="1520">
          <cell r="A1520">
            <v>34689201</v>
          </cell>
          <cell r="B1520" t="str">
            <v>Pienza SI</v>
          </cell>
          <cell r="C1520">
            <v>0.011069758</v>
          </cell>
          <cell r="D1520">
            <v>0.039891</v>
          </cell>
          <cell r="E1520">
            <v>0.039419</v>
          </cell>
          <cell r="F1520">
            <v>0.040363</v>
          </cell>
        </row>
        <row r="1521">
          <cell r="A1521">
            <v>34689401</v>
          </cell>
          <cell r="B1521" t="str">
            <v>Greve in Chianti FI Lucolena</v>
          </cell>
          <cell r="C1521">
            <v>0.010936604</v>
          </cell>
          <cell r="D1521">
            <v>0.0394112</v>
          </cell>
          <cell r="E1521">
            <v>0.0387494</v>
          </cell>
          <cell r="F1521">
            <v>0.040073</v>
          </cell>
        </row>
        <row r="1522">
          <cell r="A1522">
            <v>34689801</v>
          </cell>
          <cell r="B1522" t="str">
            <v>Citta' della Pieve PG loc.Ponticelli</v>
          </cell>
          <cell r="C1522">
            <v>0.011067987</v>
          </cell>
          <cell r="D1522">
            <v>0.0398846</v>
          </cell>
          <cell r="E1522">
            <v>0.039464</v>
          </cell>
          <cell r="F1522">
            <v>0.0403052</v>
          </cell>
        </row>
        <row r="1523">
          <cell r="A1523">
            <v>34689902</v>
          </cell>
          <cell r="B1523" t="str">
            <v>san Gimignano SI</v>
          </cell>
          <cell r="C1523">
            <v>0.011044529</v>
          </cell>
          <cell r="D1523">
            <v>0.0398001</v>
          </cell>
          <cell r="E1523">
            <v>0.039434</v>
          </cell>
          <cell r="F1523">
            <v>0.0401662</v>
          </cell>
        </row>
        <row r="1524">
          <cell r="A1524">
            <v>34690101</v>
          </cell>
          <cell r="B1524" t="str">
            <v>san Quirico d'Orcia SI</v>
          </cell>
          <cell r="C1524">
            <v>0.011043675</v>
          </cell>
          <cell r="D1524">
            <v>0.039797</v>
          </cell>
          <cell r="E1524">
            <v>0.039194</v>
          </cell>
          <cell r="F1524">
            <v>0.0404</v>
          </cell>
        </row>
        <row r="1525">
          <cell r="A1525">
            <v>34690300</v>
          </cell>
          <cell r="B1525" t="str">
            <v>PdR di SIENA</v>
          </cell>
          <cell r="C1525">
            <v>0.011042491</v>
          </cell>
          <cell r="D1525">
            <v>0.0397928</v>
          </cell>
          <cell r="E1525">
            <v>0.039417</v>
          </cell>
          <cell r="F1525">
            <v>0.040168600000000006</v>
          </cell>
        </row>
        <row r="1526">
          <cell r="A1526">
            <v>34690401</v>
          </cell>
          <cell r="B1526" t="str">
            <v>Sinalunga SI</v>
          </cell>
          <cell r="C1526">
            <v>0.011078164</v>
          </cell>
          <cell r="D1526">
            <v>0.0399213</v>
          </cell>
          <cell r="E1526">
            <v>0.039431</v>
          </cell>
          <cell r="F1526">
            <v>0.0404116</v>
          </cell>
        </row>
        <row r="1527">
          <cell r="A1527">
            <v>34690601</v>
          </cell>
          <cell r="B1527" t="str">
            <v>Torrita di Siena SI</v>
          </cell>
          <cell r="C1527">
            <v>0.011071085</v>
          </cell>
          <cell r="D1527">
            <v>0.0398958</v>
          </cell>
          <cell r="E1527">
            <v>0.03944</v>
          </cell>
          <cell r="F1527">
            <v>0.0403516</v>
          </cell>
        </row>
        <row r="1528">
          <cell r="A1528">
            <v>34690701</v>
          </cell>
          <cell r="B1528" t="str">
            <v>san Giovanni d'Asso SI Trequanda</v>
          </cell>
          <cell r="C1528">
            <v>0.011070024</v>
          </cell>
          <cell r="D1528">
            <v>0.039892</v>
          </cell>
          <cell r="E1528">
            <v>0.039432</v>
          </cell>
          <cell r="F1528">
            <v>0.04035199999999999</v>
          </cell>
        </row>
        <row r="1529">
          <cell r="A1529">
            <v>34691101</v>
          </cell>
          <cell r="B1529" t="str">
            <v>Castel del Piano GR</v>
          </cell>
          <cell r="C1529">
            <v>0.011045279</v>
          </cell>
          <cell r="D1529">
            <v>0.0398028</v>
          </cell>
          <cell r="E1529">
            <v>0.039128</v>
          </cell>
          <cell r="F1529">
            <v>0.040477599999999996</v>
          </cell>
        </row>
        <row r="1530">
          <cell r="A1530">
            <v>34691301</v>
          </cell>
          <cell r="B1530" t="str">
            <v>Castiglione della Pescaia GR</v>
          </cell>
          <cell r="C1530">
            <v>0.011044027</v>
          </cell>
          <cell r="D1530">
            <v>0.0397983</v>
          </cell>
          <cell r="E1530">
            <v>0.0391256</v>
          </cell>
          <cell r="F1530">
            <v>0.040471</v>
          </cell>
        </row>
        <row r="1531">
          <cell r="A1531">
            <v>34691501</v>
          </cell>
          <cell r="B1531" t="str">
            <v>Civitella Paganico GR</v>
          </cell>
          <cell r="C1531">
            <v>0.011041175</v>
          </cell>
          <cell r="D1531">
            <v>0.039788</v>
          </cell>
          <cell r="E1531">
            <v>0.0391513</v>
          </cell>
          <cell r="F1531">
            <v>0.040424699999999994</v>
          </cell>
        </row>
        <row r="1532">
          <cell r="A1532">
            <v>34691601</v>
          </cell>
          <cell r="B1532" t="str">
            <v>Follonica GR</v>
          </cell>
          <cell r="C1532">
            <v>0.011048966</v>
          </cell>
          <cell r="D1532">
            <v>0.0398161</v>
          </cell>
          <cell r="E1532">
            <v>0.039096</v>
          </cell>
          <cell r="F1532">
            <v>0.0405362</v>
          </cell>
        </row>
        <row r="1533">
          <cell r="A1533">
            <v>34691701</v>
          </cell>
          <cell r="B1533" t="str">
            <v>Gavorrano GR</v>
          </cell>
          <cell r="C1533">
            <v>0.011045908</v>
          </cell>
          <cell r="D1533">
            <v>0.0398051</v>
          </cell>
          <cell r="E1533">
            <v>0.0390993</v>
          </cell>
          <cell r="F1533">
            <v>0.04051090000000001</v>
          </cell>
        </row>
        <row r="1534">
          <cell r="A1534">
            <v>34691801</v>
          </cell>
          <cell r="B1534" t="str">
            <v>Grosseto GR</v>
          </cell>
          <cell r="C1534">
            <v>0.011048981</v>
          </cell>
          <cell r="D1534">
            <v>0.0398161</v>
          </cell>
          <cell r="E1534">
            <v>0.03909</v>
          </cell>
          <cell r="F1534">
            <v>0.0405422</v>
          </cell>
        </row>
        <row r="1535">
          <cell r="A1535">
            <v>34691802</v>
          </cell>
          <cell r="B1535" t="str">
            <v>Grosseto GR</v>
          </cell>
          <cell r="C1535">
            <v>0.011046161</v>
          </cell>
          <cell r="D1535">
            <v>0.039806</v>
          </cell>
          <cell r="E1535">
            <v>0.0391</v>
          </cell>
          <cell r="F1535">
            <v>0.040512</v>
          </cell>
        </row>
        <row r="1536">
          <cell r="A1536">
            <v>34692201</v>
          </cell>
          <cell r="B1536" t="str">
            <v>Massa Marittima GR</v>
          </cell>
          <cell r="C1536">
            <v>0.011044608</v>
          </cell>
          <cell r="D1536">
            <v>0.0398004</v>
          </cell>
          <cell r="E1536">
            <v>0.0391021</v>
          </cell>
          <cell r="F1536">
            <v>0.0404987</v>
          </cell>
        </row>
        <row r="1537">
          <cell r="A1537">
            <v>34692501</v>
          </cell>
          <cell r="B1537" t="str">
            <v>Orbetello GR</v>
          </cell>
          <cell r="C1537">
            <v>0.011079089</v>
          </cell>
          <cell r="D1537">
            <v>0.0399246</v>
          </cell>
          <cell r="E1537">
            <v>0.0392918</v>
          </cell>
          <cell r="F1537">
            <v>0.04055739999999999</v>
          </cell>
        </row>
        <row r="1538">
          <cell r="A1538">
            <v>34692801</v>
          </cell>
          <cell r="B1538" t="str">
            <v>Roccastrada GR 1'p capoluogo</v>
          </cell>
          <cell r="C1538">
            <v>0.011043465</v>
          </cell>
          <cell r="D1538">
            <v>0.0397963</v>
          </cell>
          <cell r="E1538">
            <v>0.0391534</v>
          </cell>
          <cell r="F1538">
            <v>0.0404392</v>
          </cell>
        </row>
        <row r="1539">
          <cell r="A1539">
            <v>34692802</v>
          </cell>
          <cell r="B1539" t="str">
            <v>Roccastrada GR 2'p loc. Ribolla</v>
          </cell>
          <cell r="C1539">
            <v>0.011045896</v>
          </cell>
          <cell r="D1539">
            <v>0.039805</v>
          </cell>
          <cell r="E1539">
            <v>0.0391056</v>
          </cell>
          <cell r="F1539">
            <v>0.0405044</v>
          </cell>
        </row>
        <row r="1540">
          <cell r="A1540">
            <v>34693101</v>
          </cell>
          <cell r="B1540" t="str">
            <v>Scarlino GR 1'p</v>
          </cell>
          <cell r="C1540">
            <v>0.011048346</v>
          </cell>
          <cell r="D1540">
            <v>0.0398139</v>
          </cell>
          <cell r="E1540">
            <v>0.0391158</v>
          </cell>
          <cell r="F1540">
            <v>0.040512</v>
          </cell>
        </row>
        <row r="1541">
          <cell r="A1541">
            <v>34693102</v>
          </cell>
          <cell r="B1541" t="str">
            <v>Scarlino GR 2'p loc. la Botte</v>
          </cell>
          <cell r="C1541">
            <v>0.011050187</v>
          </cell>
          <cell r="D1541">
            <v>0.0398205</v>
          </cell>
          <cell r="E1541">
            <v>0.0391663</v>
          </cell>
          <cell r="F1541">
            <v>0.0404747</v>
          </cell>
        </row>
        <row r="1542">
          <cell r="A1542">
            <v>34693600</v>
          </cell>
          <cell r="B1542" t="str">
            <v>PdR di Assisi</v>
          </cell>
          <cell r="C1542">
            <v>0.010896776</v>
          </cell>
          <cell r="D1542">
            <v>0.0392677</v>
          </cell>
          <cell r="E1542">
            <v>0.038322</v>
          </cell>
          <cell r="F1542">
            <v>0.0402134</v>
          </cell>
        </row>
        <row r="1543">
          <cell r="A1543">
            <v>34693602</v>
          </cell>
          <cell r="B1543" t="str">
            <v>Assisi PG 2'p Petrignano</v>
          </cell>
          <cell r="C1543">
            <v>0.010919665</v>
          </cell>
          <cell r="D1543">
            <v>0.0393501</v>
          </cell>
          <cell r="E1543">
            <v>0.038433</v>
          </cell>
          <cell r="F1543">
            <v>0.040267199999999996</v>
          </cell>
        </row>
        <row r="1544">
          <cell r="A1544">
            <v>34693701</v>
          </cell>
          <cell r="B1544" t="str">
            <v>Bastia PG</v>
          </cell>
          <cell r="C1544">
            <v>0.010919884</v>
          </cell>
          <cell r="D1544">
            <v>0.0393509</v>
          </cell>
          <cell r="E1544">
            <v>0.0384313</v>
          </cell>
          <cell r="F1544">
            <v>0.0402705</v>
          </cell>
        </row>
        <row r="1545">
          <cell r="A1545">
            <v>34693901</v>
          </cell>
          <cell r="B1545" t="str">
            <v>Bevagna PG</v>
          </cell>
          <cell r="C1545">
            <v>0.0109131</v>
          </cell>
          <cell r="D1545">
            <v>0.0393265</v>
          </cell>
          <cell r="E1545">
            <v>0.038349</v>
          </cell>
          <cell r="F1545">
            <v>0.040304</v>
          </cell>
        </row>
        <row r="1546">
          <cell r="A1546">
            <v>34694101</v>
          </cell>
          <cell r="B1546" t="str">
            <v>Cannara PG</v>
          </cell>
          <cell r="C1546">
            <v>0.010895</v>
          </cell>
          <cell r="D1546">
            <v>0.0392613</v>
          </cell>
          <cell r="E1546">
            <v>0.038291</v>
          </cell>
          <cell r="F1546">
            <v>0.0402316</v>
          </cell>
        </row>
        <row r="1547">
          <cell r="A1547">
            <v>34694301</v>
          </cell>
          <cell r="B1547" t="str">
            <v>Castel Ritaldi PG</v>
          </cell>
          <cell r="C1547">
            <v>0.0109283</v>
          </cell>
          <cell r="D1547">
            <v>0.0393813</v>
          </cell>
          <cell r="E1547">
            <v>0.0383548</v>
          </cell>
          <cell r="F1547">
            <v>0.0404078</v>
          </cell>
        </row>
        <row r="1548">
          <cell r="A1548">
            <v>34694401</v>
          </cell>
          <cell r="B1548" t="str">
            <v>Castiglione del Lago PG</v>
          </cell>
          <cell r="C1548">
            <v>0.0110746</v>
          </cell>
          <cell r="D1548">
            <v>0.0399085</v>
          </cell>
          <cell r="E1548">
            <v>0.0394704</v>
          </cell>
          <cell r="F1548">
            <v>0.040346599999999996</v>
          </cell>
        </row>
        <row r="1549">
          <cell r="A1549">
            <v>34694601</v>
          </cell>
          <cell r="B1549" t="str">
            <v>Citerna PG</v>
          </cell>
          <cell r="C1549">
            <v>0.010649981</v>
          </cell>
          <cell r="D1549">
            <v>0.0383783</v>
          </cell>
          <cell r="E1549">
            <v>0.038147</v>
          </cell>
          <cell r="F1549">
            <v>0.038609599999999994</v>
          </cell>
        </row>
        <row r="1550">
          <cell r="A1550">
            <v>34694701</v>
          </cell>
          <cell r="B1550" t="str">
            <v>Citta' della Pieve PG</v>
          </cell>
          <cell r="C1550">
            <v>0.0110734</v>
          </cell>
          <cell r="D1550">
            <v>0.0399041</v>
          </cell>
          <cell r="E1550">
            <v>0.039488</v>
          </cell>
          <cell r="F1550">
            <v>0.040320199999999994</v>
          </cell>
        </row>
        <row r="1551">
          <cell r="A1551">
            <v>34694800</v>
          </cell>
          <cell r="B1551" t="str">
            <v>PdR di CITTA' DI CASTELLO</v>
          </cell>
          <cell r="C1551">
            <v>0.010765908</v>
          </cell>
          <cell r="D1551">
            <v>0.0387961</v>
          </cell>
          <cell r="E1551">
            <v>0.038274</v>
          </cell>
          <cell r="F1551">
            <v>0.0393182</v>
          </cell>
        </row>
        <row r="1552">
          <cell r="A1552">
            <v>34695201</v>
          </cell>
          <cell r="B1552" t="str">
            <v>Deruta PG</v>
          </cell>
          <cell r="C1552">
            <v>0.0110219</v>
          </cell>
          <cell r="D1552">
            <v>0.0397186</v>
          </cell>
          <cell r="E1552">
            <v>0.0384032</v>
          </cell>
          <cell r="F1552">
            <v>0.041034</v>
          </cell>
        </row>
        <row r="1553">
          <cell r="A1553">
            <v>34695300</v>
          </cell>
          <cell r="B1553" t="str">
            <v>PdR di FOLIGNO</v>
          </cell>
          <cell r="C1553">
            <v>0.0106168</v>
          </cell>
          <cell r="D1553">
            <v>0.0382587</v>
          </cell>
          <cell r="E1553">
            <v>0.0380404</v>
          </cell>
          <cell r="F1553">
            <v>0.038477</v>
          </cell>
        </row>
        <row r="1554">
          <cell r="A1554">
            <v>34695303</v>
          </cell>
          <cell r="B1554" t="str">
            <v>Foligno PG 3'p loc. Taverne</v>
          </cell>
          <cell r="C1554">
            <v>0.0105801</v>
          </cell>
          <cell r="D1554">
            <v>0.0381265</v>
          </cell>
          <cell r="E1554">
            <v>0.0378452</v>
          </cell>
          <cell r="F1554">
            <v>0.0384078</v>
          </cell>
        </row>
        <row r="1555">
          <cell r="A1555">
            <v>34695601</v>
          </cell>
          <cell r="B1555" t="str">
            <v>Giano dell'Umbria PG</v>
          </cell>
          <cell r="C1555">
            <v>0.01087476</v>
          </cell>
          <cell r="D1555">
            <v>0.0391883</v>
          </cell>
          <cell r="E1555">
            <v>0.0383122</v>
          </cell>
          <cell r="F1555">
            <v>0.04006440000000001</v>
          </cell>
        </row>
        <row r="1556">
          <cell r="A1556">
            <v>34695801</v>
          </cell>
          <cell r="B1556" t="str">
            <v>Gualdo Tadino PG</v>
          </cell>
          <cell r="C1556">
            <v>0.0106952</v>
          </cell>
          <cell r="D1556">
            <v>0.0385413</v>
          </cell>
          <cell r="E1556">
            <v>0.0380971</v>
          </cell>
          <cell r="F1556">
            <v>0.0389855</v>
          </cell>
        </row>
        <row r="1557">
          <cell r="A1557">
            <v>34695901</v>
          </cell>
          <cell r="B1557" t="str">
            <v>Gubbio PG</v>
          </cell>
          <cell r="C1557">
            <v>0.0107241</v>
          </cell>
          <cell r="D1557">
            <v>0.0386454</v>
          </cell>
          <cell r="E1557">
            <v>0.0381793</v>
          </cell>
          <cell r="F1557">
            <v>0.03911150000000001</v>
          </cell>
        </row>
        <row r="1558">
          <cell r="A1558">
            <v>34696301</v>
          </cell>
          <cell r="B1558" t="str">
            <v>Massa Martana PG</v>
          </cell>
          <cell r="C1558">
            <v>0.0109179</v>
          </cell>
          <cell r="D1558">
            <v>0.0393438</v>
          </cell>
          <cell r="E1558">
            <v>0.0382624</v>
          </cell>
          <cell r="F1558">
            <v>0.040425199999999994</v>
          </cell>
        </row>
        <row r="1559">
          <cell r="A1559">
            <v>34696501</v>
          </cell>
          <cell r="B1559" t="str">
            <v>Montefalco PG</v>
          </cell>
          <cell r="C1559">
            <v>0.0108994</v>
          </cell>
          <cell r="D1559">
            <v>0.0392771</v>
          </cell>
          <cell r="E1559">
            <v>0.0383177</v>
          </cell>
          <cell r="F1559">
            <v>0.0402365</v>
          </cell>
        </row>
        <row r="1560">
          <cell r="A1560">
            <v>34697400</v>
          </cell>
          <cell r="B1560" t="str">
            <v>PdR di PERUGIA</v>
          </cell>
          <cell r="C1560">
            <v>0.010938605</v>
          </cell>
          <cell r="D1560">
            <v>0.0394184</v>
          </cell>
          <cell r="E1560">
            <v>0.0383648</v>
          </cell>
          <cell r="F1560">
            <v>0.040472</v>
          </cell>
        </row>
        <row r="1561">
          <cell r="A1561">
            <v>34697901</v>
          </cell>
          <cell r="B1561" t="str">
            <v>san Giustino PG</v>
          </cell>
          <cell r="C1561">
            <v>0.01071445</v>
          </cell>
          <cell r="D1561">
            <v>0.0386106</v>
          </cell>
          <cell r="E1561">
            <v>0.038238</v>
          </cell>
          <cell r="F1561">
            <v>0.0389832</v>
          </cell>
        </row>
        <row r="1562">
          <cell r="A1562">
            <v>34698001</v>
          </cell>
          <cell r="B1562" t="str">
            <v>sant'Anatolia di Narco PG</v>
          </cell>
          <cell r="C1562">
            <v>0.010786333</v>
          </cell>
          <cell r="D1562">
            <v>0.0388697</v>
          </cell>
          <cell r="E1562">
            <v>0.0381373</v>
          </cell>
          <cell r="F1562">
            <v>0.0396021</v>
          </cell>
        </row>
        <row r="1563">
          <cell r="A1563">
            <v>34698501</v>
          </cell>
          <cell r="B1563" t="str">
            <v>Spello PG</v>
          </cell>
          <cell r="C1563">
            <v>0.0109149</v>
          </cell>
          <cell r="D1563">
            <v>0.039333</v>
          </cell>
          <cell r="E1563">
            <v>0.0384347</v>
          </cell>
          <cell r="F1563">
            <v>0.0402313</v>
          </cell>
        </row>
        <row r="1564">
          <cell r="A1564">
            <v>34698600</v>
          </cell>
          <cell r="B1564" t="str">
            <v>PdR di SPOLETO</v>
          </cell>
          <cell r="C1564">
            <v>0.0108906</v>
          </cell>
          <cell r="D1564">
            <v>0.0392454</v>
          </cell>
          <cell r="E1564">
            <v>0.0383206</v>
          </cell>
          <cell r="F1564">
            <v>0.040170199999999996</v>
          </cell>
        </row>
        <row r="1565">
          <cell r="A1565">
            <v>34698701</v>
          </cell>
          <cell r="B1565" t="str">
            <v>Todi PG</v>
          </cell>
          <cell r="C1565">
            <v>0.0108727</v>
          </cell>
          <cell r="D1565">
            <v>0.0391809</v>
          </cell>
          <cell r="E1565">
            <v>0.0381484</v>
          </cell>
          <cell r="F1565">
            <v>0.040213399999999996</v>
          </cell>
        </row>
        <row r="1566">
          <cell r="A1566">
            <v>34698801</v>
          </cell>
          <cell r="B1566" t="str">
            <v>Torgiano PG</v>
          </cell>
          <cell r="C1566">
            <v>0.011021454</v>
          </cell>
          <cell r="D1566">
            <v>0.039717</v>
          </cell>
          <cell r="E1566">
            <v>0.0384362</v>
          </cell>
          <cell r="F1566">
            <v>0.04099780000000001</v>
          </cell>
        </row>
        <row r="1567">
          <cell r="A1567">
            <v>34699100</v>
          </cell>
          <cell r="B1567" t="str">
            <v>PdR di UMBERTIDE</v>
          </cell>
          <cell r="C1567">
            <v>0.010901099</v>
          </cell>
          <cell r="D1567">
            <v>0.0392832</v>
          </cell>
          <cell r="E1567">
            <v>0.03817</v>
          </cell>
          <cell r="F1567">
            <v>0.04039639999999999</v>
          </cell>
        </row>
        <row r="1568">
          <cell r="A1568">
            <v>34699102</v>
          </cell>
          <cell r="B1568" t="str">
            <v>Umbertide PG 2'p Pierantonio</v>
          </cell>
          <cell r="C1568">
            <v>0.010717679</v>
          </cell>
          <cell r="D1568">
            <v>0.0386223</v>
          </cell>
          <cell r="E1568">
            <v>0.038</v>
          </cell>
          <cell r="F1568">
            <v>0.0392446</v>
          </cell>
        </row>
        <row r="1569">
          <cell r="A1569">
            <v>34699501</v>
          </cell>
          <cell r="B1569" t="str">
            <v>Acquasparta TR</v>
          </cell>
          <cell r="C1569">
            <v>0.010864688</v>
          </cell>
          <cell r="D1569">
            <v>0.039152</v>
          </cell>
          <cell r="E1569">
            <v>0.0382071</v>
          </cell>
          <cell r="F1569">
            <v>0.0400969</v>
          </cell>
        </row>
        <row r="1570">
          <cell r="A1570">
            <v>34699801</v>
          </cell>
          <cell r="B1570" t="str">
            <v>Amelia TR</v>
          </cell>
          <cell r="C1570">
            <v>0.01086191</v>
          </cell>
          <cell r="D1570">
            <v>0.039142</v>
          </cell>
          <cell r="E1570">
            <v>0.038348</v>
          </cell>
          <cell r="F1570">
            <v>0.039936000000000006</v>
          </cell>
        </row>
        <row r="1571">
          <cell r="A1571">
            <v>34700001</v>
          </cell>
          <cell r="B1571" t="str">
            <v>Attigliano TR</v>
          </cell>
          <cell r="C1571">
            <v>0.011074085</v>
          </cell>
          <cell r="D1571">
            <v>0.0399066</v>
          </cell>
          <cell r="E1571">
            <v>0.039396</v>
          </cell>
          <cell r="F1571">
            <v>0.0404172</v>
          </cell>
        </row>
        <row r="1572">
          <cell r="A1572">
            <v>34700301</v>
          </cell>
          <cell r="B1572" t="str">
            <v>Castel Giorgio TR</v>
          </cell>
          <cell r="C1572">
            <v>0.0110698</v>
          </cell>
          <cell r="D1572">
            <v>0.0398912</v>
          </cell>
          <cell r="E1572">
            <v>0.0394857</v>
          </cell>
          <cell r="F1572">
            <v>0.040296700000000005</v>
          </cell>
        </row>
        <row r="1573">
          <cell r="A1573">
            <v>34700501</v>
          </cell>
          <cell r="B1573" t="str">
            <v>Fabro TR</v>
          </cell>
          <cell r="C1573">
            <v>0.0110745</v>
          </cell>
          <cell r="D1573">
            <v>0.0399081</v>
          </cell>
          <cell r="E1573">
            <v>0.0394687</v>
          </cell>
          <cell r="F1573">
            <v>0.0403475</v>
          </cell>
        </row>
        <row r="1574">
          <cell r="A1574">
            <v>34700701</v>
          </cell>
          <cell r="B1574" t="str">
            <v>Ficulle TR</v>
          </cell>
          <cell r="C1574">
            <v>0.0110732</v>
          </cell>
          <cell r="D1574">
            <v>0.0399034</v>
          </cell>
          <cell r="E1574">
            <v>0.0394153</v>
          </cell>
          <cell r="F1574">
            <v>0.0403915</v>
          </cell>
        </row>
        <row r="1575">
          <cell r="A1575">
            <v>34701101</v>
          </cell>
          <cell r="B1575" t="str">
            <v>Montecastrilli TR</v>
          </cell>
          <cell r="C1575">
            <v>0.010757626</v>
          </cell>
          <cell r="D1575">
            <v>0.0387662</v>
          </cell>
          <cell r="E1575">
            <v>0.038034</v>
          </cell>
          <cell r="F1575">
            <v>0.0394984</v>
          </cell>
        </row>
        <row r="1576">
          <cell r="A1576">
            <v>34701601</v>
          </cell>
          <cell r="B1576" t="str">
            <v>Narni TR 1'p capoluogo</v>
          </cell>
          <cell r="C1576">
            <v>0.01099871</v>
          </cell>
          <cell r="D1576">
            <v>0.039635</v>
          </cell>
          <cell r="E1576">
            <v>0.03886</v>
          </cell>
          <cell r="F1576">
            <v>0.040409999999999995</v>
          </cell>
        </row>
        <row r="1577">
          <cell r="A1577">
            <v>34701602</v>
          </cell>
          <cell r="B1577" t="str">
            <v>Narni TR 2'p Taizzano</v>
          </cell>
          <cell r="C1577">
            <v>0.01090936</v>
          </cell>
          <cell r="D1577">
            <v>0.039313</v>
          </cell>
          <cell r="E1577">
            <v>0.038355</v>
          </cell>
          <cell r="F1577">
            <v>0.040271</v>
          </cell>
        </row>
        <row r="1578">
          <cell r="A1578">
            <v>34701603</v>
          </cell>
          <cell r="B1578" t="str">
            <v>Narni TR 3'p Testaccio</v>
          </cell>
          <cell r="C1578">
            <v>0.01101092</v>
          </cell>
          <cell r="D1578">
            <v>0.039679</v>
          </cell>
          <cell r="E1578">
            <v>0.038907</v>
          </cell>
          <cell r="F1578">
            <v>0.040451</v>
          </cell>
        </row>
        <row r="1579">
          <cell r="A1579">
            <v>34701604</v>
          </cell>
          <cell r="B1579" t="str">
            <v>Narni TR 4'p</v>
          </cell>
          <cell r="C1579">
            <v>0.01100759</v>
          </cell>
          <cell r="D1579">
            <v>0.039667</v>
          </cell>
          <cell r="E1579">
            <v>0.03887</v>
          </cell>
          <cell r="F1579">
            <v>0.040464</v>
          </cell>
        </row>
        <row r="1580">
          <cell r="A1580">
            <v>34701701</v>
          </cell>
          <cell r="B1580" t="str">
            <v>Orvieto TR</v>
          </cell>
          <cell r="C1580">
            <v>0.0110755</v>
          </cell>
          <cell r="D1580">
            <v>0.0399117</v>
          </cell>
          <cell r="E1580">
            <v>0.0394655</v>
          </cell>
          <cell r="F1580">
            <v>0.0403579</v>
          </cell>
        </row>
        <row r="1581">
          <cell r="A1581">
            <v>34701801</v>
          </cell>
          <cell r="B1581" t="str">
            <v>Otricoli TR</v>
          </cell>
          <cell r="C1581">
            <v>0.010990198</v>
          </cell>
          <cell r="D1581">
            <v>0.0396043</v>
          </cell>
          <cell r="E1581">
            <v>0.0387355</v>
          </cell>
          <cell r="F1581">
            <v>0.040473100000000005</v>
          </cell>
        </row>
        <row r="1582">
          <cell r="A1582">
            <v>34702301</v>
          </cell>
          <cell r="B1582" t="str">
            <v>san Gemini TR</v>
          </cell>
          <cell r="C1582">
            <v>0.010921355</v>
          </cell>
          <cell r="D1582">
            <v>0.0393562</v>
          </cell>
          <cell r="E1582">
            <v>0.0383756</v>
          </cell>
          <cell r="F1582">
            <v>0.0403368</v>
          </cell>
        </row>
        <row r="1583">
          <cell r="A1583">
            <v>34702501</v>
          </cell>
          <cell r="B1583" t="str">
            <v>Stroncone TR</v>
          </cell>
          <cell r="C1583">
            <v>0.010940498</v>
          </cell>
          <cell r="D1583">
            <v>0.0394252</v>
          </cell>
          <cell r="E1583">
            <v>0.038497</v>
          </cell>
          <cell r="F1583">
            <v>0.0403534</v>
          </cell>
        </row>
        <row r="1584">
          <cell r="A1584">
            <v>34702600</v>
          </cell>
          <cell r="B1584" t="str">
            <v>PdR di TERNI</v>
          </cell>
          <cell r="C1584">
            <v>0.0109664439</v>
          </cell>
          <cell r="D1584">
            <v>0.0395187</v>
          </cell>
          <cell r="E1584">
            <v>0.0387523</v>
          </cell>
          <cell r="F1584">
            <v>0.04028509999999999</v>
          </cell>
        </row>
        <row r="1585">
          <cell r="A1585">
            <v>34702801</v>
          </cell>
          <cell r="B1585" t="str">
            <v>Acquapendente VT</v>
          </cell>
          <cell r="C1585">
            <v>0.011074031</v>
          </cell>
          <cell r="D1585">
            <v>0.0399064</v>
          </cell>
          <cell r="E1585">
            <v>0.0394069</v>
          </cell>
          <cell r="F1585">
            <v>0.0404059</v>
          </cell>
        </row>
        <row r="1586">
          <cell r="A1586">
            <v>34702901</v>
          </cell>
          <cell r="B1586" t="str">
            <v>Arlena di Castro VT</v>
          </cell>
          <cell r="C1586">
            <v>0.011074546</v>
          </cell>
          <cell r="D1586">
            <v>0.0399083</v>
          </cell>
          <cell r="E1586">
            <v>0.0393918</v>
          </cell>
          <cell r="F1586">
            <v>0.040424800000000004</v>
          </cell>
        </row>
        <row r="1587">
          <cell r="A1587">
            <v>34703001</v>
          </cell>
          <cell r="B1587" t="str">
            <v>Bagnoregio VT</v>
          </cell>
          <cell r="C1587">
            <v>0.0110701</v>
          </cell>
          <cell r="D1587">
            <v>0.0398923</v>
          </cell>
          <cell r="E1587">
            <v>0.0394521</v>
          </cell>
          <cell r="F1587">
            <v>0.0403325</v>
          </cell>
        </row>
        <row r="1588">
          <cell r="A1588">
            <v>34703301</v>
          </cell>
          <cell r="B1588" t="str">
            <v>Bassano in Teverina VT</v>
          </cell>
          <cell r="C1588">
            <v>0.0110748</v>
          </cell>
          <cell r="D1588">
            <v>0.0399092</v>
          </cell>
          <cell r="E1588">
            <v>0.0394267</v>
          </cell>
          <cell r="F1588">
            <v>0.040391699999999996</v>
          </cell>
        </row>
        <row r="1589">
          <cell r="A1589">
            <v>34703901</v>
          </cell>
          <cell r="B1589" t="str">
            <v>Canino VT</v>
          </cell>
          <cell r="C1589">
            <v>0.0110745</v>
          </cell>
          <cell r="D1589">
            <v>0.0399081</v>
          </cell>
          <cell r="E1589">
            <v>0.0394628</v>
          </cell>
          <cell r="F1589">
            <v>0.040353400000000005</v>
          </cell>
        </row>
        <row r="1590">
          <cell r="A1590">
            <v>34704601</v>
          </cell>
          <cell r="B1590" t="str">
            <v>Celleno VT</v>
          </cell>
          <cell r="C1590">
            <v>0.011073143</v>
          </cell>
          <cell r="D1590">
            <v>0.0399032</v>
          </cell>
          <cell r="E1590">
            <v>0.0393967</v>
          </cell>
          <cell r="F1590">
            <v>0.0404097</v>
          </cell>
        </row>
        <row r="1591">
          <cell r="A1591">
            <v>34704801</v>
          </cell>
          <cell r="B1591" t="str">
            <v>Civita Castellana VT</v>
          </cell>
          <cell r="C1591">
            <v>0.0110002</v>
          </cell>
          <cell r="D1591">
            <v>0.0396404</v>
          </cell>
          <cell r="E1591">
            <v>0.0389335</v>
          </cell>
          <cell r="F1591">
            <v>0.040347299999999996</v>
          </cell>
        </row>
        <row r="1592">
          <cell r="A1592">
            <v>34705001</v>
          </cell>
          <cell r="B1592" t="str">
            <v>Corchiano VT</v>
          </cell>
          <cell r="C1592">
            <v>0.0110032</v>
          </cell>
          <cell r="D1592">
            <v>0.0396512</v>
          </cell>
          <cell r="E1592">
            <v>0.0390019</v>
          </cell>
          <cell r="F1592">
            <v>0.040300499999999996</v>
          </cell>
        </row>
        <row r="1593">
          <cell r="A1593">
            <v>34705101</v>
          </cell>
          <cell r="B1593" t="str">
            <v>Fabrica di Roma VT loc. Faleri Novi</v>
          </cell>
          <cell r="C1593">
            <v>0.0110274</v>
          </cell>
          <cell r="D1593">
            <v>0.0397384</v>
          </cell>
          <cell r="E1593">
            <v>0.0390596</v>
          </cell>
          <cell r="F1593">
            <v>0.0404172</v>
          </cell>
        </row>
        <row r="1594">
          <cell r="A1594">
            <v>34705401</v>
          </cell>
          <cell r="B1594" t="str">
            <v>Gallese VT</v>
          </cell>
          <cell r="C1594">
            <v>0.0109964</v>
          </cell>
          <cell r="D1594">
            <v>0.0396267</v>
          </cell>
          <cell r="E1594">
            <v>0.0390019</v>
          </cell>
          <cell r="F1594">
            <v>0.0402515</v>
          </cell>
        </row>
        <row r="1595">
          <cell r="A1595">
            <v>34706201</v>
          </cell>
          <cell r="B1595" t="str">
            <v>Montalto di Castro VT</v>
          </cell>
          <cell r="C1595">
            <v>0.0110737</v>
          </cell>
          <cell r="D1595">
            <v>0.0399052</v>
          </cell>
          <cell r="E1595">
            <v>0.0394397</v>
          </cell>
          <cell r="F1595">
            <v>0.0403707</v>
          </cell>
        </row>
        <row r="1596">
          <cell r="A1596">
            <v>34706301</v>
          </cell>
          <cell r="B1596" t="str">
            <v>Montefiascone VT</v>
          </cell>
          <cell r="C1596">
            <v>0.0110728</v>
          </cell>
          <cell r="D1596">
            <v>0.039902</v>
          </cell>
          <cell r="E1596">
            <v>0.0394533</v>
          </cell>
          <cell r="F1596">
            <v>0.0403507</v>
          </cell>
        </row>
        <row r="1597">
          <cell r="A1597">
            <v>34706401</v>
          </cell>
          <cell r="B1597" t="str">
            <v>Monte Romano VT</v>
          </cell>
          <cell r="C1597">
            <v>0.0110743</v>
          </cell>
          <cell r="D1597">
            <v>0.0399074</v>
          </cell>
          <cell r="E1597">
            <v>0.0394251</v>
          </cell>
          <cell r="F1597">
            <v>0.04038970000000001</v>
          </cell>
        </row>
        <row r="1598">
          <cell r="A1598">
            <v>34706601</v>
          </cell>
          <cell r="B1598" t="str">
            <v>Nepi VT</v>
          </cell>
          <cell r="C1598">
            <v>0.0110619</v>
          </cell>
          <cell r="D1598">
            <v>0.0398627</v>
          </cell>
          <cell r="E1598">
            <v>0.0393561</v>
          </cell>
          <cell r="F1598">
            <v>0.040369300000000004</v>
          </cell>
        </row>
        <row r="1599">
          <cell r="A1599">
            <v>34706901</v>
          </cell>
          <cell r="B1599" t="str">
            <v>Orte VT</v>
          </cell>
          <cell r="C1599">
            <v>0.01107836</v>
          </cell>
          <cell r="D1599">
            <v>0.039922</v>
          </cell>
          <cell r="E1599">
            <v>0.039392</v>
          </cell>
          <cell r="F1599">
            <v>0.040451999999999995</v>
          </cell>
        </row>
        <row r="1600">
          <cell r="A1600">
            <v>34707401</v>
          </cell>
          <cell r="B1600" t="str">
            <v>san Lorenzo Nuovo VT</v>
          </cell>
          <cell r="C1600">
            <v>0.01107196</v>
          </cell>
          <cell r="D1600">
            <v>0.039899</v>
          </cell>
          <cell r="E1600">
            <v>0.0394074</v>
          </cell>
          <cell r="F1600">
            <v>0.04039059999999999</v>
          </cell>
        </row>
        <row r="1601">
          <cell r="A1601">
            <v>34707501</v>
          </cell>
          <cell r="B1601" t="str">
            <v>Soriano nel Cimino VT</v>
          </cell>
          <cell r="C1601">
            <v>0.0110719</v>
          </cell>
          <cell r="D1601">
            <v>0.0398987</v>
          </cell>
          <cell r="E1601">
            <v>0.0394595</v>
          </cell>
          <cell r="F1601">
            <v>0.0403379</v>
          </cell>
        </row>
        <row r="1602">
          <cell r="A1602">
            <v>34707601</v>
          </cell>
          <cell r="B1602" t="str">
            <v>Sutri VT</v>
          </cell>
          <cell r="C1602">
            <v>0.0110529</v>
          </cell>
          <cell r="D1602">
            <v>0.0398303</v>
          </cell>
          <cell r="E1602">
            <v>0.0393305</v>
          </cell>
          <cell r="F1602">
            <v>0.0403301</v>
          </cell>
        </row>
        <row r="1603">
          <cell r="A1603">
            <v>34707701</v>
          </cell>
          <cell r="B1603" t="str">
            <v>Tarquinia VT</v>
          </cell>
          <cell r="C1603">
            <v>0.0110745</v>
          </cell>
          <cell r="D1603">
            <v>0.0399081</v>
          </cell>
          <cell r="E1603">
            <v>0.0394142</v>
          </cell>
          <cell r="F1603">
            <v>0.040402</v>
          </cell>
        </row>
        <row r="1604">
          <cell r="A1604">
            <v>34707901</v>
          </cell>
          <cell r="B1604" t="str">
            <v>Tuscania VT</v>
          </cell>
          <cell r="C1604">
            <v>0.011075</v>
          </cell>
          <cell r="D1604">
            <v>0.0399099</v>
          </cell>
          <cell r="E1604">
            <v>0.039449</v>
          </cell>
          <cell r="F1604">
            <v>0.0403708</v>
          </cell>
        </row>
        <row r="1605">
          <cell r="A1605">
            <v>34708201</v>
          </cell>
          <cell r="B1605" t="str">
            <v>Vasanello VT</v>
          </cell>
          <cell r="C1605">
            <v>0.0110765</v>
          </cell>
          <cell r="D1605">
            <v>0.0399153</v>
          </cell>
          <cell r="E1605">
            <v>0.0394727</v>
          </cell>
          <cell r="F1605">
            <v>0.0403579</v>
          </cell>
        </row>
        <row r="1606">
          <cell r="A1606">
            <v>34708401</v>
          </cell>
          <cell r="B1606" t="str">
            <v>Vetralla VT</v>
          </cell>
          <cell r="C1606">
            <v>0.0110733</v>
          </cell>
          <cell r="D1606">
            <v>0.0399038</v>
          </cell>
          <cell r="E1606">
            <v>0.0394441</v>
          </cell>
          <cell r="F1606">
            <v>0.040363500000000004</v>
          </cell>
        </row>
        <row r="1607">
          <cell r="A1607">
            <v>34708501</v>
          </cell>
          <cell r="B1607" t="str">
            <v>Vignanello VT</v>
          </cell>
          <cell r="C1607">
            <v>0.011074</v>
          </cell>
          <cell r="D1607">
            <v>0.0399063</v>
          </cell>
          <cell r="E1607">
            <v>0.0394605</v>
          </cell>
          <cell r="F1607">
            <v>0.040352099999999995</v>
          </cell>
        </row>
        <row r="1608">
          <cell r="A1608">
            <v>34708600</v>
          </cell>
          <cell r="B1608" t="str">
            <v>PdR di VITERBO</v>
          </cell>
          <cell r="C1608">
            <v>0.011073217</v>
          </cell>
          <cell r="D1608">
            <v>0.0399035</v>
          </cell>
          <cell r="E1608">
            <v>0.0393885</v>
          </cell>
          <cell r="F1608">
            <v>0.0404185</v>
          </cell>
        </row>
        <row r="1609">
          <cell r="A1609">
            <v>34708602</v>
          </cell>
          <cell r="B1609" t="str">
            <v>Viterbo VT 2'p grotte santo Stefano</v>
          </cell>
          <cell r="C1609">
            <v>0.011075265</v>
          </cell>
          <cell r="D1609">
            <v>0.0399109</v>
          </cell>
          <cell r="E1609">
            <v>0.0393889</v>
          </cell>
          <cell r="F1609">
            <v>0.0404329</v>
          </cell>
        </row>
        <row r="1610">
          <cell r="A1610">
            <v>34708701</v>
          </cell>
          <cell r="B1610" t="str">
            <v>Vitorchiano VT</v>
          </cell>
          <cell r="C1610">
            <v>0.0110751</v>
          </cell>
          <cell r="D1610">
            <v>0.0399103</v>
          </cell>
          <cell r="E1610">
            <v>0.0394671</v>
          </cell>
          <cell r="F1610">
            <v>0.04035350000000001</v>
          </cell>
        </row>
        <row r="1611">
          <cell r="A1611">
            <v>34709000</v>
          </cell>
          <cell r="B1611" t="str">
            <v>PDR DI ANTRODOCO</v>
          </cell>
          <cell r="C1611">
            <v>0.011066914</v>
          </cell>
          <cell r="D1611">
            <v>0.0398808</v>
          </cell>
          <cell r="E1611">
            <v>0.0397827</v>
          </cell>
          <cell r="F1611">
            <v>0.039978900000000005</v>
          </cell>
        </row>
        <row r="1612">
          <cell r="A1612">
            <v>34709002</v>
          </cell>
          <cell r="B1612" t="str">
            <v>Antrodoco RI 2'p loc. Rocca di Corno</v>
          </cell>
          <cell r="C1612">
            <v>0.011076964</v>
          </cell>
          <cell r="D1612">
            <v>0.039917</v>
          </cell>
          <cell r="E1612">
            <v>0.0397584</v>
          </cell>
          <cell r="F1612">
            <v>0.0400756</v>
          </cell>
        </row>
        <row r="1613">
          <cell r="A1613">
            <v>34709501</v>
          </cell>
          <cell r="B1613" t="str">
            <v>Borgo Velino RI</v>
          </cell>
          <cell r="C1613">
            <v>0.01107314</v>
          </cell>
          <cell r="D1613">
            <v>0.0399032</v>
          </cell>
          <cell r="E1613">
            <v>0.0397756</v>
          </cell>
          <cell r="F1613">
            <v>0.0400308</v>
          </cell>
        </row>
        <row r="1614">
          <cell r="A1614">
            <v>34710201</v>
          </cell>
          <cell r="B1614" t="str">
            <v>Castel sant'Angelo RI</v>
          </cell>
          <cell r="C1614">
            <v>0.011067948</v>
          </cell>
          <cell r="D1614">
            <v>0.0398845</v>
          </cell>
          <cell r="E1614">
            <v>0.0397935</v>
          </cell>
          <cell r="F1614">
            <v>0.039975500000000004</v>
          </cell>
        </row>
        <row r="1615">
          <cell r="A1615">
            <v>34710301</v>
          </cell>
          <cell r="B1615" t="str">
            <v>Cittaducale RI 1'p capoluogo</v>
          </cell>
          <cell r="C1615">
            <v>0.011073346</v>
          </cell>
          <cell r="D1615">
            <v>0.0399039</v>
          </cell>
          <cell r="E1615">
            <v>0.039768</v>
          </cell>
          <cell r="F1615">
            <v>0.0400398</v>
          </cell>
        </row>
        <row r="1616">
          <cell r="A1616">
            <v>34710302</v>
          </cell>
          <cell r="B1616" t="str">
            <v>Cittaducale RI 2'p santa Rufina</v>
          </cell>
          <cell r="C1616">
            <v>0.011075199</v>
          </cell>
          <cell r="D1616">
            <v>0.0399106</v>
          </cell>
          <cell r="E1616">
            <v>0.0397669</v>
          </cell>
          <cell r="F1616">
            <v>0.040054299999999994</v>
          </cell>
        </row>
        <row r="1617">
          <cell r="A1617">
            <v>34711201</v>
          </cell>
          <cell r="B1617" t="str">
            <v>Contigliano RI</v>
          </cell>
          <cell r="C1617">
            <v>0.0109816</v>
          </cell>
          <cell r="D1617">
            <v>0.0395733</v>
          </cell>
          <cell r="E1617">
            <v>0.0387222</v>
          </cell>
          <cell r="F1617">
            <v>0.0404244</v>
          </cell>
        </row>
        <row r="1618">
          <cell r="A1618">
            <v>34711701</v>
          </cell>
          <cell r="B1618" t="str">
            <v>Frasso Sabino RI</v>
          </cell>
          <cell r="C1618">
            <v>0.0110753</v>
          </cell>
          <cell r="D1618">
            <v>0.039911</v>
          </cell>
          <cell r="E1618">
            <v>0.039836</v>
          </cell>
          <cell r="F1618">
            <v>0.039986</v>
          </cell>
        </row>
        <row r="1619">
          <cell r="A1619">
            <v>34712201</v>
          </cell>
          <cell r="B1619" t="str">
            <v>Magliano Sabina RI</v>
          </cell>
          <cell r="C1619">
            <v>0.0110006</v>
          </cell>
          <cell r="D1619">
            <v>0.0396418</v>
          </cell>
          <cell r="E1619">
            <v>0.0390335</v>
          </cell>
          <cell r="F1619">
            <v>0.0402501</v>
          </cell>
        </row>
        <row r="1620">
          <cell r="A1620">
            <v>34712801</v>
          </cell>
          <cell r="B1620" t="str">
            <v>Monteleone Sabino RI</v>
          </cell>
          <cell r="C1620">
            <v>0.0110767</v>
          </cell>
          <cell r="D1620">
            <v>0.039916</v>
          </cell>
          <cell r="E1620">
            <v>0.0398249</v>
          </cell>
          <cell r="F1620">
            <v>0.0400071</v>
          </cell>
        </row>
        <row r="1621">
          <cell r="A1621">
            <v>34713401</v>
          </cell>
          <cell r="B1621" t="str">
            <v>Orvinio RI</v>
          </cell>
          <cell r="C1621">
            <v>0.011061</v>
          </cell>
          <cell r="D1621">
            <v>0.0398595</v>
          </cell>
          <cell r="E1621">
            <v>0.039623</v>
          </cell>
          <cell r="F1621">
            <v>0.040096</v>
          </cell>
        </row>
        <row r="1622">
          <cell r="A1622">
            <v>34713901</v>
          </cell>
          <cell r="B1622" t="str">
            <v>Poggio Mirteto RI</v>
          </cell>
          <cell r="C1622">
            <v>0.011062043</v>
          </cell>
          <cell r="D1622">
            <v>0.0398632</v>
          </cell>
          <cell r="E1622">
            <v>0.0396155</v>
          </cell>
          <cell r="F1622">
            <v>0.040110900000000005</v>
          </cell>
        </row>
        <row r="1623">
          <cell r="A1623">
            <v>34714600</v>
          </cell>
          <cell r="B1623" t="str">
            <v>PdR di RIETI</v>
          </cell>
          <cell r="C1623">
            <v>0.01107052</v>
          </cell>
          <cell r="D1623">
            <v>0.0398938</v>
          </cell>
          <cell r="E1623">
            <v>0.039638</v>
          </cell>
          <cell r="F1623">
            <v>0.0401496</v>
          </cell>
        </row>
        <row r="1624">
          <cell r="A1624">
            <v>34714603</v>
          </cell>
          <cell r="B1624" t="str">
            <v>Rieti RI 3'p loc. Casette</v>
          </cell>
          <cell r="C1624">
            <v>0.01108204</v>
          </cell>
          <cell r="D1624">
            <v>0.0399353</v>
          </cell>
          <cell r="E1624">
            <v>0.039768</v>
          </cell>
          <cell r="F1624">
            <v>0.0401026</v>
          </cell>
        </row>
        <row r="1625">
          <cell r="A1625">
            <v>34715301</v>
          </cell>
          <cell r="B1625" t="str">
            <v>Stimigliano RI</v>
          </cell>
          <cell r="C1625">
            <v>0.011086</v>
          </cell>
          <cell r="D1625">
            <v>0.0399495</v>
          </cell>
          <cell r="E1625">
            <v>0.0397282</v>
          </cell>
          <cell r="F1625">
            <v>0.0401708</v>
          </cell>
        </row>
        <row r="1626">
          <cell r="A1626">
            <v>34715601</v>
          </cell>
          <cell r="B1626" t="str">
            <v>Torricella in Sabina RI</v>
          </cell>
          <cell r="C1626">
            <v>0.011074884</v>
          </cell>
          <cell r="D1626">
            <v>0.0399095</v>
          </cell>
          <cell r="E1626">
            <v>0.0397784</v>
          </cell>
          <cell r="F1626">
            <v>0.0400406</v>
          </cell>
        </row>
        <row r="1627">
          <cell r="A1627">
            <v>34716301</v>
          </cell>
          <cell r="B1627" t="str">
            <v>Albano Laziale RM</v>
          </cell>
          <cell r="C1627">
            <v>0.0110507</v>
          </cell>
          <cell r="D1627">
            <v>0.0398223</v>
          </cell>
          <cell r="E1627">
            <v>0.0397963</v>
          </cell>
          <cell r="F1627">
            <v>0.039848299999999996</v>
          </cell>
        </row>
        <row r="1628">
          <cell r="A1628">
            <v>34716501</v>
          </cell>
          <cell r="B1628" t="str">
            <v>Anguillara Sabazia RM</v>
          </cell>
          <cell r="C1628">
            <v>0.0110619</v>
          </cell>
          <cell r="D1628">
            <v>0.0398627</v>
          </cell>
          <cell r="E1628">
            <v>0.0393914</v>
          </cell>
          <cell r="F1628">
            <v>0.040334</v>
          </cell>
        </row>
        <row r="1629">
          <cell r="A1629">
            <v>34716700</v>
          </cell>
          <cell r="B1629" t="str">
            <v>PDR DI ANZIO</v>
          </cell>
          <cell r="C1629">
            <v>0.011070806</v>
          </cell>
          <cell r="D1629">
            <v>0.0398948</v>
          </cell>
          <cell r="E1629">
            <v>0.0398055</v>
          </cell>
          <cell r="F1629">
            <v>0.0399841</v>
          </cell>
        </row>
        <row r="1630">
          <cell r="A1630">
            <v>34716901</v>
          </cell>
          <cell r="B1630" t="str">
            <v>Ariccia RM</v>
          </cell>
          <cell r="C1630">
            <v>0.011038431</v>
          </cell>
          <cell r="D1630">
            <v>0.0397781</v>
          </cell>
          <cell r="E1630">
            <v>0.0397288</v>
          </cell>
          <cell r="F1630">
            <v>0.03982739999999999</v>
          </cell>
        </row>
        <row r="1631">
          <cell r="A1631">
            <v>34717301</v>
          </cell>
          <cell r="B1631" t="str">
            <v>Bracciano RM</v>
          </cell>
          <cell r="C1631">
            <v>0.0110524</v>
          </cell>
          <cell r="D1631">
            <v>0.0398285</v>
          </cell>
          <cell r="E1631">
            <v>0.0393408</v>
          </cell>
          <cell r="F1631">
            <v>0.0403162</v>
          </cell>
        </row>
        <row r="1632">
          <cell r="A1632">
            <v>34717501</v>
          </cell>
          <cell r="B1632" t="str">
            <v>Campagnano di Roma RM</v>
          </cell>
          <cell r="C1632">
            <v>0.0110475</v>
          </cell>
          <cell r="D1632">
            <v>0.0398108</v>
          </cell>
          <cell r="E1632">
            <v>0.0392652</v>
          </cell>
          <cell r="F1632">
            <v>0.0403564</v>
          </cell>
        </row>
        <row r="1633">
          <cell r="A1633">
            <v>34718001</v>
          </cell>
          <cell r="B1633" t="str">
            <v>Carpineto Romano RM</v>
          </cell>
          <cell r="C1633">
            <v>0.0111217</v>
          </cell>
          <cell r="D1633">
            <v>0.0400782</v>
          </cell>
          <cell r="E1633">
            <v>0.0399709</v>
          </cell>
          <cell r="F1633">
            <v>0.040185500000000006</v>
          </cell>
        </row>
        <row r="1634">
          <cell r="A1634">
            <v>34718400</v>
          </cell>
          <cell r="B1634" t="str">
            <v>PdR di CASTELNUOVO DI PORTO</v>
          </cell>
          <cell r="C1634">
            <v>0.0110844</v>
          </cell>
          <cell r="D1634">
            <v>0.0399438</v>
          </cell>
          <cell r="E1634">
            <v>0.0397166</v>
          </cell>
          <cell r="F1634">
            <v>0.040171000000000005</v>
          </cell>
        </row>
        <row r="1635">
          <cell r="A1635">
            <v>34718601</v>
          </cell>
          <cell r="B1635" t="str">
            <v>Cave RM</v>
          </cell>
          <cell r="C1635">
            <v>0.01107197</v>
          </cell>
          <cell r="D1635">
            <v>0.039899</v>
          </cell>
          <cell r="E1635">
            <v>0.03978</v>
          </cell>
          <cell r="F1635">
            <v>0.04001799999999999</v>
          </cell>
        </row>
        <row r="1636">
          <cell r="A1636">
            <v>34718700</v>
          </cell>
          <cell r="B1636" t="str">
            <v>PdR di CERRETO LAZIALE</v>
          </cell>
          <cell r="C1636">
            <v>0.0111068</v>
          </cell>
          <cell r="D1636">
            <v>0.0400245</v>
          </cell>
          <cell r="E1636">
            <v>0.0399447</v>
          </cell>
          <cell r="F1636">
            <v>0.040104299999999996</v>
          </cell>
        </row>
        <row r="1637">
          <cell r="A1637">
            <v>34718901</v>
          </cell>
          <cell r="B1637" t="str">
            <v>Cerveteri RM</v>
          </cell>
          <cell r="C1637">
            <v>0.0110538</v>
          </cell>
          <cell r="D1637">
            <v>0.0398335</v>
          </cell>
          <cell r="E1637">
            <v>0.0393007</v>
          </cell>
          <cell r="F1637">
            <v>0.0403663</v>
          </cell>
        </row>
        <row r="1638">
          <cell r="A1638">
            <v>34719201</v>
          </cell>
          <cell r="B1638" t="str">
            <v>Civitavecchia RM</v>
          </cell>
          <cell r="C1638">
            <v>0.0110729</v>
          </cell>
          <cell r="D1638">
            <v>0.0399023</v>
          </cell>
          <cell r="E1638">
            <v>0.0394114</v>
          </cell>
          <cell r="F1638">
            <v>0.040393200000000004</v>
          </cell>
        </row>
        <row r="1639">
          <cell r="A1639">
            <v>34719501</v>
          </cell>
          <cell r="B1639" t="str">
            <v>Colonna RM</v>
          </cell>
          <cell r="C1639">
            <v>0.0110721</v>
          </cell>
          <cell r="D1639">
            <v>0.0398995</v>
          </cell>
          <cell r="E1639">
            <v>0.0399019</v>
          </cell>
          <cell r="F1639">
            <v>0.0398971</v>
          </cell>
        </row>
        <row r="1640">
          <cell r="A1640">
            <v>34719601</v>
          </cell>
          <cell r="B1640" t="str">
            <v>Fiano Romano RM</v>
          </cell>
          <cell r="C1640">
            <v>0.0110864</v>
          </cell>
          <cell r="D1640">
            <v>0.039951</v>
          </cell>
          <cell r="E1640">
            <v>0.039607</v>
          </cell>
          <cell r="F1640">
            <v>0.040295</v>
          </cell>
        </row>
        <row r="1641">
          <cell r="A1641">
            <v>34719801</v>
          </cell>
          <cell r="B1641" t="str">
            <v>Formello RM</v>
          </cell>
          <cell r="C1641">
            <v>0.0110639</v>
          </cell>
          <cell r="D1641">
            <v>0.0398699</v>
          </cell>
          <cell r="E1641">
            <v>0.0394021</v>
          </cell>
          <cell r="F1641">
            <v>0.0403377</v>
          </cell>
        </row>
        <row r="1642">
          <cell r="A1642">
            <v>34720001</v>
          </cell>
          <cell r="B1642" t="str">
            <v>Gallicano nel Lazio RM</v>
          </cell>
          <cell r="C1642">
            <v>0.0110716</v>
          </cell>
          <cell r="D1642">
            <v>0.0398977</v>
          </cell>
          <cell r="E1642">
            <v>0.0399083</v>
          </cell>
          <cell r="F1642">
            <v>0.0398871</v>
          </cell>
        </row>
        <row r="1643">
          <cell r="A1643">
            <v>34720201</v>
          </cell>
          <cell r="B1643" t="str">
            <v>Genazzano RM</v>
          </cell>
          <cell r="C1643">
            <v>0.0111214</v>
          </cell>
          <cell r="D1643">
            <v>0.0400771</v>
          </cell>
          <cell r="E1643">
            <v>0.040038</v>
          </cell>
          <cell r="F1643">
            <v>0.0401162</v>
          </cell>
        </row>
        <row r="1644">
          <cell r="A1644">
            <v>34720501</v>
          </cell>
          <cell r="B1644" t="str">
            <v>Gorga RM</v>
          </cell>
          <cell r="C1644">
            <v>0.011120747</v>
          </cell>
          <cell r="D1644">
            <v>0.0400748</v>
          </cell>
          <cell r="E1644">
            <v>0.0399731</v>
          </cell>
          <cell r="F1644">
            <v>0.040176500000000004</v>
          </cell>
        </row>
        <row r="1645">
          <cell r="A1645">
            <v>34721001</v>
          </cell>
          <cell r="B1645" t="str">
            <v>Lanuvio RM</v>
          </cell>
          <cell r="C1645">
            <v>0.011054736</v>
          </cell>
          <cell r="D1645">
            <v>0.0398369</v>
          </cell>
          <cell r="E1645">
            <v>0.0397459</v>
          </cell>
          <cell r="F1645">
            <v>0.0399279</v>
          </cell>
        </row>
        <row r="1646">
          <cell r="A1646">
            <v>34721601</v>
          </cell>
          <cell r="B1646" t="str">
            <v>Marcellina RM</v>
          </cell>
          <cell r="C1646">
            <v>0.0110826</v>
          </cell>
          <cell r="D1646">
            <v>0.0399373</v>
          </cell>
          <cell r="E1646">
            <v>0.0397148</v>
          </cell>
          <cell r="F1646">
            <v>0.0401598</v>
          </cell>
        </row>
        <row r="1647">
          <cell r="A1647">
            <v>34721900</v>
          </cell>
          <cell r="B1647" t="str">
            <v>PdR di MENTANA</v>
          </cell>
          <cell r="C1647">
            <v>0.01108613</v>
          </cell>
          <cell r="D1647">
            <v>0.03995</v>
          </cell>
          <cell r="E1647">
            <v>0.039597</v>
          </cell>
          <cell r="F1647">
            <v>0.040303</v>
          </cell>
        </row>
        <row r="1648">
          <cell r="A1648">
            <v>34721903</v>
          </cell>
          <cell r="B1648" t="str">
            <v>Mentana RM 3'p Castelchiodato</v>
          </cell>
          <cell r="C1648">
            <v>0.01108557</v>
          </cell>
          <cell r="D1648">
            <v>0.039948</v>
          </cell>
          <cell r="E1648">
            <v>0.039595</v>
          </cell>
          <cell r="F1648">
            <v>0.040301</v>
          </cell>
        </row>
        <row r="1649">
          <cell r="A1649">
            <v>34722501</v>
          </cell>
          <cell r="B1649" t="str">
            <v>Monterotondo RM</v>
          </cell>
          <cell r="C1649">
            <v>0.0110864</v>
          </cell>
          <cell r="D1649">
            <v>0.039951</v>
          </cell>
          <cell r="E1649">
            <v>0.03959</v>
          </cell>
          <cell r="F1649">
            <v>0.040312</v>
          </cell>
        </row>
        <row r="1650">
          <cell r="A1650">
            <v>34722701</v>
          </cell>
          <cell r="B1650" t="str">
            <v>Moricone RM</v>
          </cell>
          <cell r="C1650">
            <v>0.0110738</v>
          </cell>
          <cell r="D1650">
            <v>0.0399056</v>
          </cell>
          <cell r="E1650">
            <v>0.0398307</v>
          </cell>
          <cell r="F1650">
            <v>0.0399805</v>
          </cell>
        </row>
        <row r="1651">
          <cell r="A1651">
            <v>34723101</v>
          </cell>
          <cell r="B1651" t="str">
            <v>Nerola RM</v>
          </cell>
          <cell r="C1651">
            <v>0.011073</v>
          </cell>
          <cell r="D1651">
            <v>0.0399027</v>
          </cell>
          <cell r="E1651">
            <v>0.0398368</v>
          </cell>
          <cell r="F1651">
            <v>0.0399686</v>
          </cell>
        </row>
        <row r="1652">
          <cell r="A1652">
            <v>34723201</v>
          </cell>
          <cell r="B1652" t="str">
            <v>Nettuno RM</v>
          </cell>
          <cell r="C1652">
            <v>0.011071415</v>
          </cell>
          <cell r="D1652">
            <v>0.039897</v>
          </cell>
          <cell r="E1652">
            <v>0.0397978</v>
          </cell>
          <cell r="F1652">
            <v>0.0399962</v>
          </cell>
        </row>
        <row r="1653">
          <cell r="A1653">
            <v>34723401</v>
          </cell>
          <cell r="B1653" t="str">
            <v>Palestrina RM 1'p</v>
          </cell>
          <cell r="C1653">
            <v>0.01107086</v>
          </cell>
          <cell r="D1653">
            <v>0.039895</v>
          </cell>
          <cell r="E1653">
            <v>0.039783</v>
          </cell>
          <cell r="F1653">
            <v>0.040007</v>
          </cell>
        </row>
        <row r="1654">
          <cell r="A1654">
            <v>34723402</v>
          </cell>
          <cell r="B1654" t="str">
            <v>Palestrina RM 2'p loc. Carchitti</v>
          </cell>
          <cell r="C1654">
            <v>0.01107059</v>
          </cell>
          <cell r="D1654">
            <v>0.039894</v>
          </cell>
          <cell r="E1654">
            <v>0.03979</v>
          </cell>
          <cell r="F1654">
            <v>0.039998</v>
          </cell>
        </row>
        <row r="1655">
          <cell r="A1655">
            <v>34723501</v>
          </cell>
          <cell r="B1655" t="str">
            <v>Palombara Sabina RM</v>
          </cell>
          <cell r="C1655">
            <v>0.0110824</v>
          </cell>
          <cell r="D1655">
            <v>0.0399366</v>
          </cell>
          <cell r="E1655">
            <v>0.0397114</v>
          </cell>
          <cell r="F1655">
            <v>0.040161800000000004</v>
          </cell>
        </row>
        <row r="1656">
          <cell r="A1656">
            <v>34723900</v>
          </cell>
          <cell r="B1656" t="str">
            <v>PdR di POMEZIA</v>
          </cell>
          <cell r="C1656">
            <v>0.011032895</v>
          </cell>
          <cell r="D1656">
            <v>0.0397582</v>
          </cell>
          <cell r="E1656">
            <v>0.039713</v>
          </cell>
          <cell r="F1656">
            <v>0.0398034</v>
          </cell>
        </row>
        <row r="1657">
          <cell r="A1657">
            <v>34723903</v>
          </cell>
          <cell r="B1657" t="str">
            <v>Pomezia RM 3'p loc. san Palomba</v>
          </cell>
          <cell r="C1657">
            <v>0.011048875</v>
          </cell>
          <cell r="D1657">
            <v>0.0398158</v>
          </cell>
          <cell r="E1657">
            <v>0.039735</v>
          </cell>
          <cell r="F1657">
            <v>0.0398966</v>
          </cell>
        </row>
        <row r="1658">
          <cell r="A1658">
            <v>34724001</v>
          </cell>
          <cell r="B1658" t="str">
            <v>Ponzano Romano RM</v>
          </cell>
          <cell r="C1658">
            <v>0.0110879</v>
          </cell>
          <cell r="D1658">
            <v>0.0399564</v>
          </cell>
          <cell r="E1658">
            <v>0.0398148</v>
          </cell>
          <cell r="F1658">
            <v>0.04009800000000001</v>
          </cell>
        </row>
        <row r="1659">
          <cell r="A1659">
            <v>34724301</v>
          </cell>
          <cell r="B1659" t="str">
            <v>Riofreddo RM</v>
          </cell>
          <cell r="C1659">
            <v>0.011062327</v>
          </cell>
          <cell r="D1659">
            <v>0.0398642</v>
          </cell>
          <cell r="E1659">
            <v>0.039608</v>
          </cell>
          <cell r="F1659">
            <v>0.04012040000000001</v>
          </cell>
        </row>
        <row r="1660">
          <cell r="A1660">
            <v>34725100</v>
          </cell>
          <cell r="B1660" t="str">
            <v>PdR di ROMA</v>
          </cell>
          <cell r="C1660">
            <v>0.0110765</v>
          </cell>
          <cell r="D1660">
            <v>0.0399153</v>
          </cell>
          <cell r="E1660">
            <v>0.0396222</v>
          </cell>
          <cell r="F1660">
            <v>0.0402084</v>
          </cell>
        </row>
        <row r="1661">
          <cell r="A1661">
            <v>34725901</v>
          </cell>
          <cell r="B1661" t="str">
            <v>sant'Oreste RM</v>
          </cell>
          <cell r="C1661">
            <v>0.0110842</v>
          </cell>
          <cell r="D1661">
            <v>0.0399431</v>
          </cell>
          <cell r="E1661">
            <v>0.0397228</v>
          </cell>
          <cell r="F1661">
            <v>0.0401634</v>
          </cell>
        </row>
        <row r="1662">
          <cell r="A1662">
            <v>34726201</v>
          </cell>
          <cell r="B1662" t="str">
            <v>Segni RM</v>
          </cell>
          <cell r="C1662">
            <v>0.011121679</v>
          </cell>
          <cell r="D1662">
            <v>0.0400781</v>
          </cell>
          <cell r="E1662">
            <v>0.0399724</v>
          </cell>
          <cell r="F1662">
            <v>0.0401838</v>
          </cell>
        </row>
        <row r="1663">
          <cell r="A1663">
            <v>34726400</v>
          </cell>
          <cell r="B1663" t="str">
            <v>PdR di TIVOLI</v>
          </cell>
          <cell r="C1663">
            <v>0.0110844</v>
          </cell>
          <cell r="D1663">
            <v>0.0399438</v>
          </cell>
          <cell r="E1663">
            <v>0.0397286</v>
          </cell>
          <cell r="F1663">
            <v>0.040159</v>
          </cell>
        </row>
        <row r="1664">
          <cell r="A1664">
            <v>34726701</v>
          </cell>
          <cell r="B1664" t="str">
            <v>Trevignano Romano RM</v>
          </cell>
          <cell r="C1664">
            <v>0.0110533</v>
          </cell>
          <cell r="D1664">
            <v>0.0398317</v>
          </cell>
          <cell r="E1664">
            <v>0.0393469</v>
          </cell>
          <cell r="F1664">
            <v>0.0403165</v>
          </cell>
        </row>
        <row r="1665">
          <cell r="A1665">
            <v>34727001</v>
          </cell>
          <cell r="B1665" t="str">
            <v>Valmontone RM loc. Ontanese</v>
          </cell>
          <cell r="C1665">
            <v>0.011070982</v>
          </cell>
          <cell r="D1665">
            <v>0.0398954</v>
          </cell>
          <cell r="E1665">
            <v>0.0397839</v>
          </cell>
          <cell r="F1665">
            <v>0.0400069</v>
          </cell>
        </row>
        <row r="1666">
          <cell r="A1666">
            <v>34727101</v>
          </cell>
          <cell r="B1666" t="str">
            <v>Velletri RM</v>
          </cell>
          <cell r="C1666">
            <v>0.011073726</v>
          </cell>
          <cell r="D1666">
            <v>0.0399053</v>
          </cell>
          <cell r="E1666">
            <v>0.0397825</v>
          </cell>
          <cell r="F1666">
            <v>0.0400281</v>
          </cell>
        </row>
        <row r="1667">
          <cell r="A1667">
            <v>34727301</v>
          </cell>
          <cell r="B1667" t="str">
            <v>Vivaro Romano RM Vallinfreda</v>
          </cell>
          <cell r="C1667">
            <v>0.011058499</v>
          </cell>
          <cell r="D1667">
            <v>0.0398504</v>
          </cell>
          <cell r="E1667">
            <v>0.0395701</v>
          </cell>
          <cell r="F1667">
            <v>0.040130700000000005</v>
          </cell>
        </row>
        <row r="1668">
          <cell r="A1668">
            <v>34727401</v>
          </cell>
          <cell r="B1668" t="str">
            <v>Zagarolo RM 1'p capoluogo</v>
          </cell>
          <cell r="C1668">
            <v>0.01107197</v>
          </cell>
          <cell r="D1668">
            <v>0.039899</v>
          </cell>
          <cell r="E1668">
            <v>0.039781</v>
          </cell>
          <cell r="F1668">
            <v>0.040017</v>
          </cell>
        </row>
        <row r="1669">
          <cell r="A1669">
            <v>34727402</v>
          </cell>
          <cell r="B1669" t="str">
            <v>Zagarolo RM 2'p valle Martella</v>
          </cell>
          <cell r="C1669">
            <v>0.01107419</v>
          </cell>
          <cell r="D1669">
            <v>0.039907</v>
          </cell>
          <cell r="E1669">
            <v>0.039761</v>
          </cell>
          <cell r="F1669">
            <v>0.040053</v>
          </cell>
        </row>
        <row r="1670">
          <cell r="A1670">
            <v>34727501</v>
          </cell>
          <cell r="B1670" t="str">
            <v>Lariano RM</v>
          </cell>
          <cell r="C1670">
            <v>0.0110709</v>
          </cell>
          <cell r="D1670">
            <v>0.0398951</v>
          </cell>
          <cell r="E1670">
            <v>0.0399077</v>
          </cell>
          <cell r="F1670">
            <v>0.03988250000000001</v>
          </cell>
        </row>
        <row r="1671">
          <cell r="A1671">
            <v>34727701</v>
          </cell>
          <cell r="B1671" t="str">
            <v>Ardea RM</v>
          </cell>
          <cell r="C1671">
            <v>0.01104916</v>
          </cell>
          <cell r="D1671">
            <v>0.0398168</v>
          </cell>
          <cell r="E1671">
            <v>0.0397299</v>
          </cell>
          <cell r="F1671">
            <v>0.0399037</v>
          </cell>
        </row>
        <row r="1672">
          <cell r="A1672">
            <v>34728000</v>
          </cell>
          <cell r="B1672" t="str">
            <v>PdR di APRILIA</v>
          </cell>
          <cell r="C1672">
            <v>0.011052371</v>
          </cell>
          <cell r="D1672">
            <v>0.0398284</v>
          </cell>
          <cell r="E1672">
            <v>0.0397733</v>
          </cell>
          <cell r="F1672">
            <v>0.0398835</v>
          </cell>
        </row>
        <row r="1673">
          <cell r="A1673">
            <v>34728401</v>
          </cell>
          <cell r="B1673" t="str">
            <v>Cisterna di Latina LT</v>
          </cell>
          <cell r="C1673">
            <v>0.0110721</v>
          </cell>
          <cell r="D1673">
            <v>0.0398995</v>
          </cell>
          <cell r="E1673">
            <v>0.0398956</v>
          </cell>
          <cell r="F1673">
            <v>0.03990339999999999</v>
          </cell>
        </row>
        <row r="1674">
          <cell r="A1674">
            <v>34728501</v>
          </cell>
          <cell r="B1674" t="str">
            <v>Cori LT</v>
          </cell>
          <cell r="C1674">
            <v>0.0110707</v>
          </cell>
          <cell r="D1674">
            <v>0.0398944</v>
          </cell>
          <cell r="E1674">
            <v>0.0398926</v>
          </cell>
          <cell r="F1674">
            <v>0.03989619999999999</v>
          </cell>
        </row>
        <row r="1675">
          <cell r="A1675">
            <v>34728601</v>
          </cell>
          <cell r="B1675" t="str">
            <v>Fondi LT</v>
          </cell>
          <cell r="C1675">
            <v>0.0110769</v>
          </cell>
          <cell r="D1675">
            <v>0.0399168</v>
          </cell>
          <cell r="E1675">
            <v>0.0400248</v>
          </cell>
          <cell r="F1675">
            <v>0.039808800000000005</v>
          </cell>
        </row>
        <row r="1676">
          <cell r="A1676">
            <v>34728700</v>
          </cell>
          <cell r="B1676" t="str">
            <v>PdR di FORMIA</v>
          </cell>
          <cell r="C1676">
            <v>0.0110747</v>
          </cell>
          <cell r="D1676">
            <v>0.0399088</v>
          </cell>
          <cell r="E1676">
            <v>0.040014</v>
          </cell>
          <cell r="F1676">
            <v>0.0398036</v>
          </cell>
        </row>
        <row r="1677">
          <cell r="A1677">
            <v>34728801</v>
          </cell>
          <cell r="B1677" t="str">
            <v>Gaeta LT</v>
          </cell>
          <cell r="C1677">
            <v>0.0110693</v>
          </cell>
          <cell r="D1677">
            <v>0.0398894</v>
          </cell>
          <cell r="E1677">
            <v>0.0400102</v>
          </cell>
          <cell r="F1677">
            <v>0.039768599999999994</v>
          </cell>
        </row>
        <row r="1678">
          <cell r="A1678">
            <v>34728901</v>
          </cell>
          <cell r="B1678" t="str">
            <v>Itri LT</v>
          </cell>
          <cell r="C1678">
            <v>0.011077</v>
          </cell>
          <cell r="D1678">
            <v>0.0399171</v>
          </cell>
          <cell r="E1678">
            <v>0.0400283</v>
          </cell>
          <cell r="F1678">
            <v>0.03980589999999999</v>
          </cell>
        </row>
        <row r="1679">
          <cell r="A1679">
            <v>34729000</v>
          </cell>
          <cell r="B1679" t="str">
            <v>PdR di LATINA</v>
          </cell>
          <cell r="C1679">
            <v>0.0110742</v>
          </cell>
          <cell r="D1679">
            <v>0.039907</v>
          </cell>
          <cell r="E1679">
            <v>0.0399811</v>
          </cell>
          <cell r="F1679">
            <v>0.0398329</v>
          </cell>
        </row>
        <row r="1680">
          <cell r="A1680">
            <v>34729002</v>
          </cell>
          <cell r="B1680" t="str">
            <v>Latina LT 2'p Scalo</v>
          </cell>
          <cell r="C1680">
            <v>0.0110776</v>
          </cell>
          <cell r="D1680">
            <v>0.0399193</v>
          </cell>
          <cell r="E1680">
            <v>0.0400207</v>
          </cell>
          <cell r="F1680">
            <v>0.039817899999999996</v>
          </cell>
        </row>
        <row r="1681">
          <cell r="A1681">
            <v>34729101</v>
          </cell>
          <cell r="B1681" t="str">
            <v>Lenola LT</v>
          </cell>
          <cell r="C1681">
            <v>0.011120917</v>
          </cell>
          <cell r="D1681">
            <v>0.0400754</v>
          </cell>
          <cell r="E1681">
            <v>0.0399632</v>
          </cell>
          <cell r="F1681">
            <v>0.0401876</v>
          </cell>
        </row>
        <row r="1682">
          <cell r="A1682">
            <v>34729201</v>
          </cell>
          <cell r="B1682" t="str">
            <v>Maenza LT</v>
          </cell>
          <cell r="C1682">
            <v>0.0111211</v>
          </cell>
          <cell r="D1682">
            <v>0.040076</v>
          </cell>
          <cell r="E1682">
            <v>0.0400717</v>
          </cell>
          <cell r="F1682">
            <v>0.0400803</v>
          </cell>
        </row>
        <row r="1683">
          <cell r="A1683">
            <v>34729301</v>
          </cell>
          <cell r="B1683" t="str">
            <v>Minturno LT</v>
          </cell>
          <cell r="C1683">
            <v>0.0110739</v>
          </cell>
          <cell r="D1683">
            <v>0.0399059</v>
          </cell>
          <cell r="E1683">
            <v>0.0400182</v>
          </cell>
          <cell r="F1683">
            <v>0.039793600000000005</v>
          </cell>
        </row>
        <row r="1684">
          <cell r="A1684">
            <v>34729401</v>
          </cell>
          <cell r="B1684" t="str">
            <v>Monte san Biagio LT</v>
          </cell>
          <cell r="C1684">
            <v>0.0110729</v>
          </cell>
          <cell r="D1684">
            <v>0.0399023</v>
          </cell>
          <cell r="E1684">
            <v>0.0399844</v>
          </cell>
          <cell r="F1684">
            <v>0.0398202</v>
          </cell>
        </row>
        <row r="1685">
          <cell r="A1685">
            <v>34729601</v>
          </cell>
          <cell r="B1685" t="str">
            <v>Pontinia LT</v>
          </cell>
          <cell r="C1685">
            <v>0.011079</v>
          </cell>
          <cell r="D1685">
            <v>0.0399243</v>
          </cell>
          <cell r="E1685">
            <v>0.0400209</v>
          </cell>
          <cell r="F1685">
            <v>0.03982770000000001</v>
          </cell>
        </row>
        <row r="1686">
          <cell r="A1686">
            <v>34729801</v>
          </cell>
          <cell r="B1686" t="str">
            <v>Priverno LT</v>
          </cell>
          <cell r="C1686">
            <v>0.0111219</v>
          </cell>
          <cell r="D1686">
            <v>0.0400789</v>
          </cell>
          <cell r="E1686">
            <v>0.0400676</v>
          </cell>
          <cell r="F1686">
            <v>0.0400902</v>
          </cell>
        </row>
        <row r="1687">
          <cell r="A1687">
            <v>34729901</v>
          </cell>
          <cell r="B1687" t="str">
            <v>Prossedi LT</v>
          </cell>
          <cell r="C1687">
            <v>0.0111236</v>
          </cell>
          <cell r="D1687">
            <v>0.040085</v>
          </cell>
          <cell r="E1687">
            <v>0.04012</v>
          </cell>
          <cell r="F1687">
            <v>0.04005</v>
          </cell>
        </row>
        <row r="1688">
          <cell r="A1688">
            <v>34730501</v>
          </cell>
          <cell r="B1688" t="str">
            <v>santi Cosma e Damiano LT</v>
          </cell>
          <cell r="C1688">
            <v>0.0110763</v>
          </cell>
          <cell r="D1688">
            <v>0.0399146</v>
          </cell>
          <cell r="E1688">
            <v>0.0400273</v>
          </cell>
          <cell r="F1688">
            <v>0.0398019</v>
          </cell>
        </row>
        <row r="1689">
          <cell r="A1689">
            <v>34730701</v>
          </cell>
          <cell r="B1689" t="str">
            <v>Sezze LT</v>
          </cell>
          <cell r="C1689">
            <v>0.0110769</v>
          </cell>
          <cell r="D1689">
            <v>0.0399168</v>
          </cell>
          <cell r="E1689">
            <v>0.0400274</v>
          </cell>
          <cell r="F1689">
            <v>0.03980620000000001</v>
          </cell>
        </row>
        <row r="1690">
          <cell r="A1690">
            <v>34730901</v>
          </cell>
          <cell r="B1690" t="str">
            <v>Sperlonga LT</v>
          </cell>
          <cell r="C1690">
            <v>0.0110578</v>
          </cell>
          <cell r="D1690">
            <v>0.0398479</v>
          </cell>
          <cell r="E1690">
            <v>0.0399912</v>
          </cell>
          <cell r="F1690">
            <v>0.0397046</v>
          </cell>
        </row>
        <row r="1691">
          <cell r="A1691">
            <v>34731101</v>
          </cell>
          <cell r="B1691" t="str">
            <v>Terracina LT 1'p loc. Salisano</v>
          </cell>
          <cell r="C1691">
            <v>0.0110723</v>
          </cell>
          <cell r="D1691">
            <v>0.0399002</v>
          </cell>
          <cell r="E1691">
            <v>0.0400117</v>
          </cell>
          <cell r="F1691">
            <v>0.039788699999999996</v>
          </cell>
        </row>
        <row r="1692">
          <cell r="A1692">
            <v>34731102</v>
          </cell>
          <cell r="B1692" t="str">
            <v>Terracina LT 2'p strada di Gavotti</v>
          </cell>
          <cell r="C1692">
            <v>0.0110713</v>
          </cell>
          <cell r="D1692">
            <v>0.0398966</v>
          </cell>
          <cell r="E1692">
            <v>0.0400137</v>
          </cell>
          <cell r="F1692">
            <v>0.039779499999999995</v>
          </cell>
        </row>
        <row r="1693">
          <cell r="A1693">
            <v>34731701</v>
          </cell>
          <cell r="B1693" t="str">
            <v>Amaseno FR</v>
          </cell>
          <cell r="C1693">
            <v>0.011120864</v>
          </cell>
          <cell r="D1693">
            <v>0.0400752</v>
          </cell>
          <cell r="E1693">
            <v>0.0399539</v>
          </cell>
          <cell r="F1693">
            <v>0.040196499999999996</v>
          </cell>
        </row>
        <row r="1694">
          <cell r="A1694">
            <v>34733501</v>
          </cell>
          <cell r="B1694" t="str">
            <v>Castro dei Volsci FR</v>
          </cell>
          <cell r="C1694">
            <v>0.011121247</v>
          </cell>
          <cell r="D1694">
            <v>0.0400766</v>
          </cell>
          <cell r="E1694">
            <v>0.0399576</v>
          </cell>
          <cell r="F1694">
            <v>0.04019559999999999</v>
          </cell>
        </row>
        <row r="1695">
          <cell r="A1695">
            <v>34734301</v>
          </cell>
          <cell r="B1695" t="str">
            <v>Esperia FR</v>
          </cell>
          <cell r="C1695">
            <v>0.011120561</v>
          </cell>
          <cell r="D1695">
            <v>0.0400741</v>
          </cell>
          <cell r="E1695">
            <v>0.039962</v>
          </cell>
          <cell r="F1695">
            <v>0.040186200000000005</v>
          </cell>
        </row>
        <row r="1696">
          <cell r="A1696">
            <v>34735301</v>
          </cell>
          <cell r="B1696" t="str">
            <v>Giuliano di Roma FR</v>
          </cell>
          <cell r="C1696">
            <v>0.011119999</v>
          </cell>
          <cell r="D1696">
            <v>0.0400721</v>
          </cell>
          <cell r="E1696">
            <v>0.0399667</v>
          </cell>
          <cell r="F1696">
            <v>0.0401775</v>
          </cell>
        </row>
        <row r="1697">
          <cell r="A1697">
            <v>34735901</v>
          </cell>
          <cell r="B1697" t="str">
            <v>Pastena FR</v>
          </cell>
          <cell r="C1697">
            <v>0.011120699</v>
          </cell>
          <cell r="D1697">
            <v>0.0400746</v>
          </cell>
          <cell r="E1697">
            <v>0.0399558</v>
          </cell>
          <cell r="F1697">
            <v>0.040193400000000004</v>
          </cell>
        </row>
        <row r="1698">
          <cell r="A1698">
            <v>34736301</v>
          </cell>
          <cell r="B1698" t="str">
            <v>Pico FR</v>
          </cell>
          <cell r="C1698">
            <v>0.011122027</v>
          </cell>
          <cell r="D1698">
            <v>0.0400794</v>
          </cell>
          <cell r="E1698">
            <v>0.0399444</v>
          </cell>
          <cell r="F1698">
            <v>0.040214400000000004</v>
          </cell>
        </row>
        <row r="1699">
          <cell r="A1699">
            <v>34736801</v>
          </cell>
          <cell r="B1699" t="str">
            <v>Cappadocia AQ</v>
          </cell>
          <cell r="C1699">
            <v>0.011055328</v>
          </cell>
          <cell r="D1699">
            <v>0.039839</v>
          </cell>
          <cell r="E1699">
            <v>0.039621</v>
          </cell>
          <cell r="F1699">
            <v>0.040056999999999995</v>
          </cell>
        </row>
        <row r="1700">
          <cell r="A1700">
            <v>34737501</v>
          </cell>
          <cell r="B1700" t="str">
            <v>san Giorgio a Liri FR</v>
          </cell>
          <cell r="C1700">
            <v>0.011121448</v>
          </cell>
          <cell r="D1700">
            <v>0.0400773</v>
          </cell>
          <cell r="E1700">
            <v>0.0399228</v>
          </cell>
          <cell r="F1700">
            <v>0.040231800000000005</v>
          </cell>
        </row>
        <row r="1701">
          <cell r="A1701">
            <v>34737901</v>
          </cell>
          <cell r="B1701" t="str">
            <v>sant'Apollinare FR</v>
          </cell>
          <cell r="C1701">
            <v>0.011121563</v>
          </cell>
          <cell r="D1701">
            <v>0.0400777</v>
          </cell>
          <cell r="E1701">
            <v>0.039925</v>
          </cell>
          <cell r="F1701">
            <v>0.0402304</v>
          </cell>
        </row>
        <row r="1702">
          <cell r="A1702">
            <v>34739401</v>
          </cell>
          <cell r="B1702" t="str">
            <v>Vallecorsa FR</v>
          </cell>
          <cell r="C1702">
            <v>0.011120286</v>
          </cell>
          <cell r="D1702">
            <v>0.0400731</v>
          </cell>
          <cell r="E1702">
            <v>0.0399692</v>
          </cell>
          <cell r="F1702">
            <v>0.040177</v>
          </cell>
        </row>
        <row r="1703">
          <cell r="A1703">
            <v>34740201</v>
          </cell>
          <cell r="B1703" t="str">
            <v>Villa santo Stefano FR</v>
          </cell>
          <cell r="C1703">
            <v>0.011127728</v>
          </cell>
          <cell r="D1703">
            <v>0.0400999</v>
          </cell>
          <cell r="E1703">
            <v>0.0400434</v>
          </cell>
          <cell r="F1703">
            <v>0.0401564</v>
          </cell>
        </row>
        <row r="1704">
          <cell r="A1704">
            <v>34740401</v>
          </cell>
          <cell r="B1704" t="str">
            <v>Ailano CE</v>
          </cell>
          <cell r="C1704">
            <v>0.011123517</v>
          </cell>
          <cell r="D1704">
            <v>0.0400847</v>
          </cell>
          <cell r="E1704">
            <v>0.039946</v>
          </cell>
          <cell r="F1704">
            <v>0.0402234</v>
          </cell>
        </row>
        <row r="1705">
          <cell r="A1705">
            <v>34740501</v>
          </cell>
          <cell r="B1705" t="str">
            <v>Alife CE</v>
          </cell>
          <cell r="C1705">
            <v>0.011125026</v>
          </cell>
          <cell r="D1705">
            <v>0.0400902</v>
          </cell>
          <cell r="E1705">
            <v>0.040044</v>
          </cell>
          <cell r="F1705">
            <v>0.040136399999999996</v>
          </cell>
        </row>
        <row r="1706">
          <cell r="A1706">
            <v>34740701</v>
          </cell>
          <cell r="B1706" t="str">
            <v>Arienzo CE</v>
          </cell>
          <cell r="C1706">
            <v>0.0111224</v>
          </cell>
          <cell r="D1706">
            <v>0.0400807</v>
          </cell>
          <cell r="E1706">
            <v>0.0401283</v>
          </cell>
          <cell r="F1706">
            <v>0.040033099999999995</v>
          </cell>
        </row>
        <row r="1707">
          <cell r="A1707">
            <v>34740800</v>
          </cell>
          <cell r="B1707" t="str">
            <v>PDR DI AVERSA</v>
          </cell>
          <cell r="C1707">
            <v>0.011097267</v>
          </cell>
          <cell r="D1707">
            <v>0.0399902</v>
          </cell>
          <cell r="E1707">
            <v>0.0399061</v>
          </cell>
          <cell r="F1707">
            <v>0.04007429999999999</v>
          </cell>
        </row>
        <row r="1708">
          <cell r="A1708">
            <v>34740901</v>
          </cell>
          <cell r="B1708" t="str">
            <v>Baia e Latina CE</v>
          </cell>
          <cell r="C1708">
            <v>0.011122318</v>
          </cell>
          <cell r="D1708">
            <v>0.0400804</v>
          </cell>
          <cell r="E1708">
            <v>0.039934</v>
          </cell>
          <cell r="F1708">
            <v>0.04022680000000001</v>
          </cell>
        </row>
        <row r="1709">
          <cell r="A1709">
            <v>34741001</v>
          </cell>
          <cell r="B1709" t="str">
            <v>Bellona CE</v>
          </cell>
          <cell r="C1709">
            <v>0.011096</v>
          </cell>
          <cell r="D1709">
            <v>0.0399856</v>
          </cell>
          <cell r="E1709">
            <v>0.0399003</v>
          </cell>
          <cell r="F1709">
            <v>0.040070900000000007</v>
          </cell>
        </row>
        <row r="1710">
          <cell r="A1710">
            <v>34741101</v>
          </cell>
          <cell r="B1710" t="str">
            <v>Caianello CE</v>
          </cell>
          <cell r="C1710">
            <v>0.011120883</v>
          </cell>
          <cell r="D1710">
            <v>0.0400753</v>
          </cell>
          <cell r="E1710">
            <v>0.03999</v>
          </cell>
          <cell r="F1710">
            <v>0.040160600000000005</v>
          </cell>
        </row>
        <row r="1711">
          <cell r="A1711">
            <v>34741201</v>
          </cell>
          <cell r="B1711" t="str">
            <v>Caiazzo CE</v>
          </cell>
          <cell r="C1711">
            <v>0.0110965</v>
          </cell>
          <cell r="D1711">
            <v>0.0399874</v>
          </cell>
          <cell r="E1711">
            <v>0.0399047</v>
          </cell>
          <cell r="F1711">
            <v>0.0400701</v>
          </cell>
        </row>
        <row r="1712">
          <cell r="A1712">
            <v>34741301</v>
          </cell>
          <cell r="B1712" t="str">
            <v>Calvi Risorta CE</v>
          </cell>
          <cell r="C1712">
            <v>0.011098</v>
          </cell>
          <cell r="D1712">
            <v>0.0399928</v>
          </cell>
          <cell r="E1712">
            <v>0.0398995</v>
          </cell>
          <cell r="F1712">
            <v>0.040086100000000006</v>
          </cell>
        </row>
        <row r="1713">
          <cell r="A1713">
            <v>34741501</v>
          </cell>
          <cell r="B1713" t="str">
            <v>Cancello ed Arnone CE</v>
          </cell>
          <cell r="C1713">
            <v>0.011102457</v>
          </cell>
          <cell r="D1713">
            <v>0.0400089</v>
          </cell>
          <cell r="E1713">
            <v>0.039909</v>
          </cell>
          <cell r="F1713">
            <v>0.0401088</v>
          </cell>
        </row>
        <row r="1714">
          <cell r="A1714">
            <v>34741601</v>
          </cell>
          <cell r="B1714" t="str">
            <v>Capodrise CE</v>
          </cell>
          <cell r="C1714">
            <v>0.011113076</v>
          </cell>
          <cell r="D1714">
            <v>0.0400471</v>
          </cell>
          <cell r="E1714">
            <v>0.0400817</v>
          </cell>
          <cell r="F1714">
            <v>0.040012500000000006</v>
          </cell>
        </row>
        <row r="1715">
          <cell r="A1715">
            <v>34741701</v>
          </cell>
          <cell r="B1715" t="str">
            <v>Capriati a Volturno CE</v>
          </cell>
          <cell r="C1715">
            <v>0.01112313</v>
          </cell>
          <cell r="D1715">
            <v>0.0400834</v>
          </cell>
          <cell r="E1715">
            <v>0.039961</v>
          </cell>
          <cell r="F1715">
            <v>0.04020579999999999</v>
          </cell>
        </row>
        <row r="1716">
          <cell r="A1716">
            <v>34741801</v>
          </cell>
          <cell r="B1716" t="str">
            <v>Capua CE</v>
          </cell>
          <cell r="C1716">
            <v>0.011095589</v>
          </cell>
          <cell r="D1716">
            <v>0.0399841</v>
          </cell>
          <cell r="E1716">
            <v>0.0399099</v>
          </cell>
          <cell r="F1716">
            <v>0.040058300000000005</v>
          </cell>
        </row>
        <row r="1717">
          <cell r="A1717">
            <v>34742001</v>
          </cell>
          <cell r="B1717" t="str">
            <v>Carinola CE</v>
          </cell>
          <cell r="C1717">
            <v>0.011075732</v>
          </cell>
          <cell r="D1717">
            <v>0.0399125</v>
          </cell>
          <cell r="E1717">
            <v>0.03987</v>
          </cell>
          <cell r="F1717">
            <v>0.03995499999999999</v>
          </cell>
        </row>
        <row r="1718">
          <cell r="A1718">
            <v>34742500</v>
          </cell>
          <cell r="B1718" t="str">
            <v>PdR di CASERTA</v>
          </cell>
          <cell r="C1718">
            <v>0.0111059</v>
          </cell>
          <cell r="D1718">
            <v>0.0400213</v>
          </cell>
          <cell r="E1718">
            <v>0.0400091</v>
          </cell>
          <cell r="F1718">
            <v>0.04003350000000001</v>
          </cell>
        </row>
        <row r="1719">
          <cell r="A1719">
            <v>34742601</v>
          </cell>
          <cell r="B1719" t="str">
            <v>Castel Campagnano CE</v>
          </cell>
          <cell r="C1719">
            <v>0.0110968</v>
          </cell>
          <cell r="D1719">
            <v>0.0399885</v>
          </cell>
          <cell r="E1719">
            <v>0.0399061</v>
          </cell>
          <cell r="F1719">
            <v>0.040070900000000007</v>
          </cell>
        </row>
        <row r="1720">
          <cell r="A1720">
            <v>34742701</v>
          </cell>
          <cell r="B1720" t="str">
            <v>Castel di Sasso CE</v>
          </cell>
          <cell r="C1720">
            <v>0.0110975</v>
          </cell>
          <cell r="D1720">
            <v>0.039991</v>
          </cell>
          <cell r="E1720">
            <v>0.0399098</v>
          </cell>
          <cell r="F1720">
            <v>0.040072199999999995</v>
          </cell>
        </row>
        <row r="1721">
          <cell r="A1721">
            <v>34742901</v>
          </cell>
          <cell r="B1721" t="str">
            <v>Castel Morrone CE</v>
          </cell>
          <cell r="C1721">
            <v>0.0110934</v>
          </cell>
          <cell r="D1721">
            <v>0.0399762</v>
          </cell>
          <cell r="E1721">
            <v>0.0399228</v>
          </cell>
          <cell r="F1721">
            <v>0.040029600000000005</v>
          </cell>
        </row>
        <row r="1722">
          <cell r="A1722">
            <v>34743001</v>
          </cell>
          <cell r="B1722" t="str">
            <v>Castel Volturno CE</v>
          </cell>
          <cell r="C1722">
            <v>0.011100768</v>
          </cell>
          <cell r="D1722">
            <v>0.0400028</v>
          </cell>
          <cell r="E1722">
            <v>0.039915</v>
          </cell>
          <cell r="F1722">
            <v>0.0400906</v>
          </cell>
        </row>
        <row r="1723">
          <cell r="A1723">
            <v>34743301</v>
          </cell>
          <cell r="B1723" t="str">
            <v>Ciorlano CE</v>
          </cell>
          <cell r="C1723">
            <v>0.01112079</v>
          </cell>
          <cell r="D1723">
            <v>0.0400749</v>
          </cell>
          <cell r="E1723">
            <v>0.039979</v>
          </cell>
          <cell r="F1723">
            <v>0.04017079999999999</v>
          </cell>
        </row>
        <row r="1724">
          <cell r="A1724">
            <v>34743401</v>
          </cell>
          <cell r="B1724" t="str">
            <v>Conca della Campania CE</v>
          </cell>
          <cell r="C1724">
            <v>0.011121085</v>
          </cell>
          <cell r="D1724">
            <v>0.040076</v>
          </cell>
          <cell r="E1724">
            <v>0.039984</v>
          </cell>
          <cell r="F1724">
            <v>0.040168</v>
          </cell>
        </row>
        <row r="1725">
          <cell r="A1725">
            <v>34743601</v>
          </cell>
          <cell r="B1725" t="str">
            <v>Dragoni CE</v>
          </cell>
          <cell r="C1725">
            <v>0.0111212</v>
          </cell>
          <cell r="D1725">
            <v>0.0400764</v>
          </cell>
          <cell r="E1725">
            <v>0.0399861</v>
          </cell>
          <cell r="F1725">
            <v>0.0401667</v>
          </cell>
        </row>
        <row r="1726">
          <cell r="A1726">
            <v>34743701</v>
          </cell>
          <cell r="B1726" t="str">
            <v>Fontegreca CE</v>
          </cell>
          <cell r="C1726">
            <v>0.011119887</v>
          </cell>
          <cell r="D1726">
            <v>0.0400717</v>
          </cell>
          <cell r="E1726">
            <v>0.039975</v>
          </cell>
          <cell r="F1726">
            <v>0.04016840000000001</v>
          </cell>
        </row>
        <row r="1727">
          <cell r="A1727">
            <v>34743901</v>
          </cell>
          <cell r="B1727" t="str">
            <v>Francolise CE</v>
          </cell>
          <cell r="C1727">
            <v>0.011065808</v>
          </cell>
          <cell r="D1727">
            <v>0.0398768</v>
          </cell>
          <cell r="E1727">
            <v>0.0399076</v>
          </cell>
          <cell r="F1727">
            <v>0.03984599999999999</v>
          </cell>
        </row>
        <row r="1728">
          <cell r="A1728">
            <v>34744000</v>
          </cell>
          <cell r="B1728" t="str">
            <v>PdR di FRIGNANO</v>
          </cell>
          <cell r="C1728">
            <v>0.011097</v>
          </cell>
          <cell r="D1728">
            <v>0.0399892</v>
          </cell>
          <cell r="E1728">
            <v>0.039901</v>
          </cell>
          <cell r="F1728">
            <v>0.040077400000000006</v>
          </cell>
        </row>
        <row r="1729">
          <cell r="A1729">
            <v>34744101</v>
          </cell>
          <cell r="B1729" t="str">
            <v>Gallo Matese CE</v>
          </cell>
          <cell r="C1729">
            <v>0.011122413</v>
          </cell>
          <cell r="D1729">
            <v>0.0400808</v>
          </cell>
          <cell r="E1729">
            <v>0.039993</v>
          </cell>
          <cell r="F1729">
            <v>0.0401686</v>
          </cell>
        </row>
        <row r="1730">
          <cell r="A1730">
            <v>34744201</v>
          </cell>
          <cell r="B1730" t="str">
            <v>Galluccio CE</v>
          </cell>
          <cell r="C1730">
            <v>0.011124001</v>
          </cell>
          <cell r="D1730">
            <v>0.0400865</v>
          </cell>
          <cell r="E1730">
            <v>0.039989</v>
          </cell>
          <cell r="F1730">
            <v>0.040184</v>
          </cell>
        </row>
        <row r="1731">
          <cell r="A1731">
            <v>34744301</v>
          </cell>
          <cell r="B1731" t="str">
            <v>Giano Vetusto CE</v>
          </cell>
          <cell r="C1731">
            <v>0.0110982</v>
          </cell>
          <cell r="D1731">
            <v>0.0399935</v>
          </cell>
          <cell r="E1731">
            <v>0.0398929</v>
          </cell>
          <cell r="F1731">
            <v>0.0400941</v>
          </cell>
        </row>
        <row r="1732">
          <cell r="A1732">
            <v>34744401</v>
          </cell>
          <cell r="B1732" t="str">
            <v>Gioia Sannitica CE</v>
          </cell>
          <cell r="C1732">
            <v>0.011120394</v>
          </cell>
          <cell r="D1732">
            <v>0.0400735</v>
          </cell>
          <cell r="E1732">
            <v>0.039973</v>
          </cell>
          <cell r="F1732">
            <v>0.040173999999999994</v>
          </cell>
        </row>
        <row r="1733">
          <cell r="A1733">
            <v>34744501</v>
          </cell>
          <cell r="B1733" t="str">
            <v>Grazzanise CE</v>
          </cell>
          <cell r="C1733">
            <v>0.011102665</v>
          </cell>
          <cell r="D1733">
            <v>0.0400096</v>
          </cell>
          <cell r="E1733">
            <v>0.039905</v>
          </cell>
          <cell r="F1733">
            <v>0.040114199999999996</v>
          </cell>
        </row>
        <row r="1734">
          <cell r="A1734">
            <v>34744600</v>
          </cell>
          <cell r="B1734" t="str">
            <v>PDR DI GRICIGNANO DI AVERSA</v>
          </cell>
          <cell r="C1734">
            <v>0.01111209</v>
          </cell>
          <cell r="D1734">
            <v>0.0400436</v>
          </cell>
          <cell r="E1734">
            <v>0.0400974</v>
          </cell>
          <cell r="F1734">
            <v>0.0399898</v>
          </cell>
        </row>
        <row r="1735">
          <cell r="A1735">
            <v>34744901</v>
          </cell>
          <cell r="B1735" t="str">
            <v>Lusciano CE</v>
          </cell>
          <cell r="C1735">
            <v>0.011096105</v>
          </cell>
          <cell r="D1735">
            <v>0.039986</v>
          </cell>
          <cell r="E1735">
            <v>0.0399033</v>
          </cell>
          <cell r="F1735">
            <v>0.0400687</v>
          </cell>
        </row>
        <row r="1736">
          <cell r="A1736">
            <v>34745103</v>
          </cell>
          <cell r="B1736" t="str">
            <v>Maddaloni CE 3'p valle di Maddaloni</v>
          </cell>
          <cell r="C1736">
            <v>0.0111129</v>
          </cell>
          <cell r="D1736">
            <v>0.0400465</v>
          </cell>
          <cell r="E1736">
            <v>0.0400847</v>
          </cell>
          <cell r="F1736">
            <v>0.0400083</v>
          </cell>
        </row>
        <row r="1737">
          <cell r="A1737">
            <v>34745201</v>
          </cell>
          <cell r="B1737" t="str">
            <v>Marcianise CE 1'p</v>
          </cell>
          <cell r="C1737">
            <v>0.011118485000000001</v>
          </cell>
          <cell r="D1737">
            <v>0.0400666</v>
          </cell>
          <cell r="E1737">
            <v>0.04011</v>
          </cell>
          <cell r="F1737">
            <v>0.0400232</v>
          </cell>
        </row>
        <row r="1738">
          <cell r="A1738">
            <v>34745202</v>
          </cell>
          <cell r="B1738" t="str">
            <v>Marcianise CE 2'p zona ind.le</v>
          </cell>
          <cell r="C1738">
            <v>0.011118485000000001</v>
          </cell>
          <cell r="D1738">
            <v>0.0400666</v>
          </cell>
          <cell r="E1738">
            <v>0.04011</v>
          </cell>
          <cell r="F1738">
            <v>0.0400232</v>
          </cell>
        </row>
        <row r="1739">
          <cell r="A1739">
            <v>34745401</v>
          </cell>
          <cell r="B1739" t="str">
            <v>Mignano Monte Lungo CE</v>
          </cell>
          <cell r="C1739">
            <v>0.011122992</v>
          </cell>
          <cell r="D1739">
            <v>0.0400829</v>
          </cell>
          <cell r="E1739">
            <v>0.039985</v>
          </cell>
          <cell r="F1739">
            <v>0.040180799999999996</v>
          </cell>
        </row>
        <row r="1740">
          <cell r="A1740">
            <v>34745701</v>
          </cell>
          <cell r="B1740" t="str">
            <v>Parete CE</v>
          </cell>
          <cell r="C1740">
            <v>0.011094015</v>
          </cell>
          <cell r="D1740">
            <v>0.0399784</v>
          </cell>
          <cell r="E1740">
            <v>0.0399133</v>
          </cell>
          <cell r="F1740">
            <v>0.040043499999999996</v>
          </cell>
        </row>
        <row r="1741">
          <cell r="A1741">
            <v>34745801</v>
          </cell>
          <cell r="B1741" t="str">
            <v>Pastorano CE</v>
          </cell>
          <cell r="C1741">
            <v>0.0110949</v>
          </cell>
          <cell r="D1741">
            <v>0.0399816</v>
          </cell>
          <cell r="E1741">
            <v>0.0399013</v>
          </cell>
          <cell r="F1741">
            <v>0.0400619</v>
          </cell>
        </row>
        <row r="1742">
          <cell r="A1742">
            <v>34746001</v>
          </cell>
          <cell r="B1742" t="str">
            <v>Piedimonte Matese CE</v>
          </cell>
          <cell r="C1742">
            <v>0.011123372</v>
          </cell>
          <cell r="D1742">
            <v>0.0400842</v>
          </cell>
          <cell r="E1742">
            <v>0.039969</v>
          </cell>
          <cell r="F1742">
            <v>0.0401994</v>
          </cell>
        </row>
        <row r="1743">
          <cell r="A1743">
            <v>34746201</v>
          </cell>
          <cell r="B1743" t="str">
            <v>Pietravairano CE</v>
          </cell>
          <cell r="C1743">
            <v>0.011123127</v>
          </cell>
          <cell r="D1743">
            <v>0.0400833</v>
          </cell>
          <cell r="E1743">
            <v>0.0399842</v>
          </cell>
          <cell r="F1743">
            <v>0.04018240000000001</v>
          </cell>
        </row>
        <row r="1744">
          <cell r="A1744">
            <v>34746601</v>
          </cell>
          <cell r="B1744" t="str">
            <v>Prata Sannita CE</v>
          </cell>
          <cell r="C1744">
            <v>0.011122742</v>
          </cell>
          <cell r="D1744">
            <v>0.040082</v>
          </cell>
          <cell r="E1744">
            <v>0.039965</v>
          </cell>
          <cell r="F1744">
            <v>0.040199</v>
          </cell>
        </row>
        <row r="1745">
          <cell r="A1745">
            <v>34746701</v>
          </cell>
          <cell r="B1745" t="str">
            <v>Pratella CE</v>
          </cell>
          <cell r="C1745">
            <v>0.011122938</v>
          </cell>
          <cell r="D1745">
            <v>0.0400827</v>
          </cell>
          <cell r="E1745">
            <v>0.039973</v>
          </cell>
          <cell r="F1745">
            <v>0.040192399999999996</v>
          </cell>
        </row>
        <row r="1746">
          <cell r="A1746">
            <v>34746801</v>
          </cell>
          <cell r="B1746" t="str">
            <v>Presenzano CE</v>
          </cell>
          <cell r="C1746">
            <v>0.011120415</v>
          </cell>
          <cell r="D1746">
            <v>0.0400736</v>
          </cell>
          <cell r="E1746">
            <v>0.039965</v>
          </cell>
          <cell r="F1746">
            <v>0.0401822</v>
          </cell>
        </row>
        <row r="1747">
          <cell r="A1747">
            <v>34746901</v>
          </cell>
          <cell r="B1747" t="str">
            <v>Raviscanina CE</v>
          </cell>
          <cell r="C1747">
            <v>0.011120138</v>
          </cell>
          <cell r="D1747">
            <v>0.0400726</v>
          </cell>
          <cell r="E1747">
            <v>0.039968</v>
          </cell>
          <cell r="F1747">
            <v>0.0401772</v>
          </cell>
        </row>
        <row r="1748">
          <cell r="A1748">
            <v>34747101</v>
          </cell>
          <cell r="B1748" t="str">
            <v>Riardo CE</v>
          </cell>
          <cell r="C1748">
            <v>0.011095879</v>
          </cell>
          <cell r="D1748">
            <v>0.0399851</v>
          </cell>
          <cell r="E1748">
            <v>0.039917</v>
          </cell>
          <cell r="F1748">
            <v>0.040053200000000004</v>
          </cell>
        </row>
        <row r="1749">
          <cell r="A1749">
            <v>34747201</v>
          </cell>
          <cell r="B1749" t="str">
            <v>Rocca d'Evandro CE</v>
          </cell>
          <cell r="C1749">
            <v>0.011120946</v>
          </cell>
          <cell r="D1749">
            <v>0.0400755</v>
          </cell>
          <cell r="E1749">
            <v>0.0399563</v>
          </cell>
          <cell r="F1749">
            <v>0.0401947</v>
          </cell>
        </row>
        <row r="1750">
          <cell r="A1750">
            <v>34747301</v>
          </cell>
          <cell r="B1750" t="str">
            <v>Roccamonfina CE</v>
          </cell>
          <cell r="C1750">
            <v>0.011122025</v>
          </cell>
          <cell r="D1750">
            <v>0.0400794</v>
          </cell>
          <cell r="E1750">
            <v>0.039993</v>
          </cell>
          <cell r="F1750">
            <v>0.0401658</v>
          </cell>
        </row>
        <row r="1751">
          <cell r="A1751">
            <v>34747401</v>
          </cell>
          <cell r="B1751" t="str">
            <v>Roccaromana CE</v>
          </cell>
          <cell r="C1751">
            <v>0.0108049</v>
          </cell>
          <cell r="D1751">
            <v>0.0389366</v>
          </cell>
          <cell r="E1751">
            <v>0.0399658</v>
          </cell>
          <cell r="F1751">
            <v>0.0379074</v>
          </cell>
        </row>
        <row r="1752">
          <cell r="A1752">
            <v>34748301</v>
          </cell>
          <cell r="B1752" t="str">
            <v>san Potito Sannitico CE</v>
          </cell>
          <cell r="C1752">
            <v>0.011120875</v>
          </cell>
          <cell r="D1752">
            <v>0.0400752</v>
          </cell>
          <cell r="E1752">
            <v>0.039954</v>
          </cell>
          <cell r="F1752">
            <v>0.04019639999999999</v>
          </cell>
        </row>
        <row r="1753">
          <cell r="A1753">
            <v>34748501</v>
          </cell>
          <cell r="B1753" t="str">
            <v>santa Maria a Vico CE</v>
          </cell>
          <cell r="C1753">
            <v>0.011119477</v>
          </cell>
          <cell r="D1753">
            <v>0.0400702</v>
          </cell>
          <cell r="E1753">
            <v>0.0401582</v>
          </cell>
          <cell r="F1753">
            <v>0.0399822</v>
          </cell>
        </row>
        <row r="1754">
          <cell r="A1754">
            <v>34748801</v>
          </cell>
          <cell r="B1754" t="str">
            <v>san Tammaro CE</v>
          </cell>
          <cell r="C1754">
            <v>0.011102616</v>
          </cell>
          <cell r="D1754">
            <v>0.0400094</v>
          </cell>
          <cell r="E1754">
            <v>0.039904</v>
          </cell>
          <cell r="F1754">
            <v>0.0401148</v>
          </cell>
        </row>
        <row r="1755">
          <cell r="A1755">
            <v>34749101</v>
          </cell>
          <cell r="B1755" t="str">
            <v>Sessa Aurunca CE</v>
          </cell>
          <cell r="C1755">
            <v>0.0107677</v>
          </cell>
          <cell r="D1755">
            <v>0.0388025</v>
          </cell>
          <cell r="E1755">
            <v>0.0398821</v>
          </cell>
          <cell r="F1755">
            <v>0.0377229</v>
          </cell>
        </row>
        <row r="1756">
          <cell r="A1756">
            <v>34749201</v>
          </cell>
          <cell r="B1756" t="str">
            <v>Sparanise CE</v>
          </cell>
          <cell r="C1756">
            <v>0.01107901</v>
          </cell>
          <cell r="D1756">
            <v>0.0399244</v>
          </cell>
          <cell r="E1756">
            <v>0.0398705</v>
          </cell>
          <cell r="F1756">
            <v>0.039978299999999994</v>
          </cell>
        </row>
        <row r="1757">
          <cell r="A1757">
            <v>34749401</v>
          </cell>
          <cell r="B1757" t="str">
            <v>Teano CE</v>
          </cell>
          <cell r="C1757">
            <v>0.0110777</v>
          </cell>
          <cell r="D1757">
            <v>0.0399196</v>
          </cell>
          <cell r="E1757">
            <v>0.0398818</v>
          </cell>
          <cell r="F1757">
            <v>0.0399574</v>
          </cell>
        </row>
        <row r="1758">
          <cell r="A1758">
            <v>34749601</v>
          </cell>
          <cell r="B1758" t="str">
            <v>Tora e Piccilli CE</v>
          </cell>
          <cell r="C1758">
            <v>0.01111883</v>
          </cell>
          <cell r="D1758">
            <v>0.0400679</v>
          </cell>
          <cell r="E1758">
            <v>0.039951</v>
          </cell>
          <cell r="F1758">
            <v>0.04018479999999999</v>
          </cell>
        </row>
        <row r="1759">
          <cell r="A1759">
            <v>34749801</v>
          </cell>
          <cell r="B1759" t="str">
            <v>Vairano Patenora CE</v>
          </cell>
          <cell r="C1759">
            <v>0.0111242</v>
          </cell>
          <cell r="D1759">
            <v>0.0400872</v>
          </cell>
          <cell r="E1759">
            <v>0.0399693</v>
          </cell>
          <cell r="F1759">
            <v>0.04020510000000001</v>
          </cell>
        </row>
        <row r="1760">
          <cell r="A1760">
            <v>34749901</v>
          </cell>
          <cell r="B1760" t="str">
            <v>Valle Agricola CE</v>
          </cell>
          <cell r="C1760">
            <v>0.011117838</v>
          </cell>
          <cell r="D1760">
            <v>0.0400643</v>
          </cell>
          <cell r="E1760">
            <v>0.03997</v>
          </cell>
          <cell r="F1760">
            <v>0.040158599999999996</v>
          </cell>
        </row>
        <row r="1761">
          <cell r="A1761">
            <v>34750800</v>
          </cell>
          <cell r="B1761" t="str">
            <v>PDR DI AIROLA</v>
          </cell>
          <cell r="C1761">
            <v>0.0111163</v>
          </cell>
          <cell r="D1761">
            <v>0.0400587</v>
          </cell>
          <cell r="E1761">
            <v>0.0401522</v>
          </cell>
          <cell r="F1761">
            <v>0.039965200000000006</v>
          </cell>
        </row>
        <row r="1762">
          <cell r="A1762">
            <v>34750901</v>
          </cell>
          <cell r="B1762" t="str">
            <v>Amorosi BN</v>
          </cell>
          <cell r="C1762">
            <v>0.011121046</v>
          </cell>
          <cell r="D1762">
            <v>0.0400758</v>
          </cell>
          <cell r="E1762">
            <v>0.0399412</v>
          </cell>
          <cell r="F1762">
            <v>0.0402104</v>
          </cell>
        </row>
        <row r="1763">
          <cell r="A1763">
            <v>34751001</v>
          </cell>
          <cell r="B1763" t="str">
            <v>Apice BN Benevento</v>
          </cell>
          <cell r="C1763">
            <v>0.011115</v>
          </cell>
          <cell r="D1763">
            <v>0.0400541</v>
          </cell>
          <cell r="E1763">
            <v>0.0401797</v>
          </cell>
          <cell r="F1763">
            <v>0.039928500000000006</v>
          </cell>
        </row>
        <row r="1764">
          <cell r="A1764">
            <v>34751101</v>
          </cell>
          <cell r="B1764" t="str">
            <v>Apollosa BN</v>
          </cell>
          <cell r="C1764">
            <v>0.0111242</v>
          </cell>
          <cell r="D1764">
            <v>0.0400872</v>
          </cell>
          <cell r="E1764">
            <v>0.0401275</v>
          </cell>
          <cell r="F1764">
            <v>0.0400469</v>
          </cell>
        </row>
        <row r="1765">
          <cell r="A1765">
            <v>34751201</v>
          </cell>
          <cell r="B1765" t="str">
            <v>Arpaia BN</v>
          </cell>
          <cell r="C1765">
            <v>0.011119399</v>
          </cell>
          <cell r="D1765">
            <v>0.0400699</v>
          </cell>
          <cell r="E1765">
            <v>0.0401462</v>
          </cell>
          <cell r="F1765">
            <v>0.0399936</v>
          </cell>
        </row>
        <row r="1766">
          <cell r="A1766">
            <v>34751301</v>
          </cell>
          <cell r="B1766" t="str">
            <v>Arpaise BN</v>
          </cell>
          <cell r="C1766">
            <v>0.011117902</v>
          </cell>
          <cell r="D1766">
            <v>0.0400645</v>
          </cell>
          <cell r="E1766">
            <v>0.0401655</v>
          </cell>
          <cell r="F1766">
            <v>0.039963500000000006</v>
          </cell>
        </row>
        <row r="1767">
          <cell r="A1767">
            <v>34751401</v>
          </cell>
          <cell r="B1767" t="str">
            <v>Baselice BN</v>
          </cell>
          <cell r="C1767">
            <v>0.011036993</v>
          </cell>
          <cell r="D1767">
            <v>0.0397729</v>
          </cell>
          <cell r="E1767">
            <v>0.039876</v>
          </cell>
          <cell r="F1767">
            <v>0.0396698</v>
          </cell>
        </row>
        <row r="1768">
          <cell r="A1768">
            <v>34751500</v>
          </cell>
          <cell r="B1768" t="str">
            <v>PdR di BENEVENTO</v>
          </cell>
          <cell r="C1768">
            <v>0.0111222</v>
          </cell>
          <cell r="D1768">
            <v>0.04008</v>
          </cell>
          <cell r="E1768">
            <v>0.0401458</v>
          </cell>
          <cell r="F1768">
            <v>0.04001419999999999</v>
          </cell>
        </row>
        <row r="1769">
          <cell r="A1769">
            <v>34752101</v>
          </cell>
          <cell r="B1769" t="str">
            <v>Campoli del Monte Taburno BN</v>
          </cell>
          <cell r="C1769">
            <v>0.0110927</v>
          </cell>
          <cell r="D1769">
            <v>0.0399737</v>
          </cell>
          <cell r="E1769">
            <v>0.0400058</v>
          </cell>
          <cell r="F1769">
            <v>0.0399416</v>
          </cell>
        </row>
        <row r="1770">
          <cell r="A1770">
            <v>34752301</v>
          </cell>
          <cell r="B1770" t="str">
            <v>Castelfranco in Miscano BN Montecalvo</v>
          </cell>
          <cell r="C1770">
            <v>0.011093825</v>
          </cell>
          <cell r="D1770">
            <v>0.0399777</v>
          </cell>
          <cell r="E1770">
            <v>0.04</v>
          </cell>
          <cell r="F1770">
            <v>0.039955399999999995</v>
          </cell>
        </row>
        <row r="1771">
          <cell r="A1771">
            <v>34752401</v>
          </cell>
          <cell r="B1771" t="str">
            <v>Castelpagano BN</v>
          </cell>
          <cell r="C1771">
            <v>0.011031878</v>
          </cell>
          <cell r="D1771">
            <v>0.0397545</v>
          </cell>
          <cell r="E1771">
            <v>0.039881</v>
          </cell>
          <cell r="F1771">
            <v>0.039628</v>
          </cell>
        </row>
        <row r="1772">
          <cell r="A1772">
            <v>34752501</v>
          </cell>
          <cell r="B1772" t="str">
            <v>Castelpoto BN</v>
          </cell>
          <cell r="C1772">
            <v>0.011093814</v>
          </cell>
          <cell r="D1772">
            <v>0.0399777</v>
          </cell>
          <cell r="E1772">
            <v>0.040005</v>
          </cell>
          <cell r="F1772">
            <v>0.0399504</v>
          </cell>
        </row>
        <row r="1773">
          <cell r="A1773">
            <v>34752601</v>
          </cell>
          <cell r="B1773" t="str">
            <v>Castelvenere BN</v>
          </cell>
          <cell r="C1773">
            <v>0.011101284</v>
          </cell>
          <cell r="D1773">
            <v>0.0400046</v>
          </cell>
          <cell r="E1773">
            <v>0.039978</v>
          </cell>
          <cell r="F1773">
            <v>0.0400312</v>
          </cell>
        </row>
        <row r="1774">
          <cell r="A1774">
            <v>34752901</v>
          </cell>
          <cell r="B1774" t="str">
            <v>Ceppaloni BN</v>
          </cell>
          <cell r="C1774">
            <v>0.0111227</v>
          </cell>
          <cell r="D1774">
            <v>0.0400818</v>
          </cell>
          <cell r="E1774">
            <v>0.0401478</v>
          </cell>
          <cell r="F1774">
            <v>0.040015800000000004</v>
          </cell>
        </row>
        <row r="1775">
          <cell r="A1775">
            <v>34753201</v>
          </cell>
          <cell r="B1775" t="str">
            <v>Colle Sannita BN</v>
          </cell>
          <cell r="C1775">
            <v>0.011032799</v>
          </cell>
          <cell r="D1775">
            <v>0.0397578</v>
          </cell>
          <cell r="E1775">
            <v>0.039893</v>
          </cell>
          <cell r="F1775">
            <v>0.03962260000000001</v>
          </cell>
        </row>
        <row r="1776">
          <cell r="A1776">
            <v>34753401</v>
          </cell>
          <cell r="B1776" t="str">
            <v>Dugenta BN</v>
          </cell>
          <cell r="C1776">
            <v>0.0111141</v>
          </cell>
          <cell r="D1776">
            <v>0.0400508</v>
          </cell>
          <cell r="E1776">
            <v>0.0400375</v>
          </cell>
          <cell r="F1776">
            <v>0.0400641</v>
          </cell>
        </row>
        <row r="1777">
          <cell r="A1777">
            <v>34753501</v>
          </cell>
          <cell r="B1777" t="str">
            <v>Durazzano BN</v>
          </cell>
          <cell r="C1777">
            <v>0.0111143</v>
          </cell>
          <cell r="D1777">
            <v>0.0400515</v>
          </cell>
          <cell r="E1777">
            <v>0.0400568</v>
          </cell>
          <cell r="F1777">
            <v>0.0400462</v>
          </cell>
        </row>
        <row r="1778">
          <cell r="A1778">
            <v>34753601</v>
          </cell>
          <cell r="B1778" t="str">
            <v>Faicchio BN</v>
          </cell>
          <cell r="C1778">
            <v>0.011120519</v>
          </cell>
          <cell r="D1778">
            <v>0.0400739</v>
          </cell>
          <cell r="E1778">
            <v>0.0399733</v>
          </cell>
          <cell r="F1778">
            <v>0.0401745</v>
          </cell>
        </row>
        <row r="1779">
          <cell r="A1779">
            <v>34753901</v>
          </cell>
          <cell r="B1779" t="str">
            <v>Forchia BN</v>
          </cell>
          <cell r="C1779">
            <v>0.0111153</v>
          </cell>
          <cell r="D1779">
            <v>0.0400551</v>
          </cell>
          <cell r="E1779">
            <v>0.0401912</v>
          </cell>
          <cell r="F1779">
            <v>0.039919</v>
          </cell>
        </row>
        <row r="1780">
          <cell r="A1780">
            <v>34754001</v>
          </cell>
          <cell r="B1780" t="str">
            <v>Fragneto L'Abate BN</v>
          </cell>
          <cell r="C1780">
            <v>0.011094495</v>
          </cell>
          <cell r="D1780">
            <v>0.0399802</v>
          </cell>
          <cell r="E1780">
            <v>0.039999</v>
          </cell>
          <cell r="F1780">
            <v>0.0399614</v>
          </cell>
        </row>
        <row r="1781">
          <cell r="A1781">
            <v>34754101</v>
          </cell>
          <cell r="B1781" t="str">
            <v>Fragneto Monforte BN</v>
          </cell>
          <cell r="C1781">
            <v>0.01109452</v>
          </cell>
          <cell r="D1781">
            <v>0.0399803</v>
          </cell>
          <cell r="E1781">
            <v>0.0399965</v>
          </cell>
          <cell r="F1781">
            <v>0.03996410000000001</v>
          </cell>
        </row>
        <row r="1782">
          <cell r="A1782">
            <v>34754201</v>
          </cell>
          <cell r="B1782" t="str">
            <v>Frasso Telesino BN</v>
          </cell>
          <cell r="C1782">
            <v>0.0110953</v>
          </cell>
          <cell r="D1782">
            <v>0.0399831</v>
          </cell>
          <cell r="E1782">
            <v>0.0399904</v>
          </cell>
          <cell r="F1782">
            <v>0.0399758</v>
          </cell>
        </row>
        <row r="1783">
          <cell r="A1783">
            <v>34754401</v>
          </cell>
          <cell r="B1783" t="str">
            <v>Guardia Sanframondi BN</v>
          </cell>
          <cell r="C1783">
            <v>0.011100148</v>
          </cell>
          <cell r="D1783">
            <v>0.0400005</v>
          </cell>
          <cell r="E1783">
            <v>0.0400067</v>
          </cell>
          <cell r="F1783">
            <v>0.0399943</v>
          </cell>
        </row>
        <row r="1784">
          <cell r="A1784">
            <v>34754601</v>
          </cell>
          <cell r="B1784" t="str">
            <v>Melizzano BN</v>
          </cell>
          <cell r="C1784">
            <v>0.011093721</v>
          </cell>
          <cell r="D1784">
            <v>0.0399774</v>
          </cell>
          <cell r="E1784">
            <v>0.040004</v>
          </cell>
          <cell r="F1784">
            <v>0.03995080000000001</v>
          </cell>
        </row>
        <row r="1785">
          <cell r="A1785">
            <v>34755001</v>
          </cell>
          <cell r="B1785" t="str">
            <v>Montesarchio BN</v>
          </cell>
          <cell r="C1785">
            <v>0.0111222</v>
          </cell>
          <cell r="D1785">
            <v>0.04008</v>
          </cell>
          <cell r="E1785">
            <v>0.0401369</v>
          </cell>
          <cell r="F1785">
            <v>0.04002309999999999</v>
          </cell>
        </row>
        <row r="1786">
          <cell r="A1786">
            <v>34755101</v>
          </cell>
          <cell r="B1786" t="str">
            <v>Morcone BN</v>
          </cell>
          <cell r="C1786">
            <v>0.011103749</v>
          </cell>
          <cell r="D1786">
            <v>0.0400135</v>
          </cell>
          <cell r="E1786">
            <v>0.039981</v>
          </cell>
          <cell r="F1786">
            <v>0.040046</v>
          </cell>
        </row>
        <row r="1787">
          <cell r="A1787">
            <v>34755201</v>
          </cell>
          <cell r="B1787" t="str">
            <v>Paduli BN</v>
          </cell>
          <cell r="C1787">
            <v>0.01109431</v>
          </cell>
          <cell r="D1787">
            <v>0.0399795</v>
          </cell>
          <cell r="E1787">
            <v>0.0399863</v>
          </cell>
          <cell r="F1787">
            <v>0.0399727</v>
          </cell>
        </row>
        <row r="1788">
          <cell r="A1788">
            <v>34755401</v>
          </cell>
          <cell r="B1788" t="str">
            <v>Pannarano BN</v>
          </cell>
          <cell r="C1788">
            <v>0.011096181</v>
          </cell>
          <cell r="D1788">
            <v>0.0399862</v>
          </cell>
          <cell r="E1788">
            <v>0.0400726</v>
          </cell>
          <cell r="F1788">
            <v>0.0398998</v>
          </cell>
        </row>
        <row r="1789">
          <cell r="A1789">
            <v>34755501</v>
          </cell>
          <cell r="B1789" t="str">
            <v>Paolisi BN</v>
          </cell>
          <cell r="C1789">
            <v>0.011120118</v>
          </cell>
          <cell r="D1789">
            <v>0.0400725</v>
          </cell>
          <cell r="E1789">
            <v>0.0401501</v>
          </cell>
          <cell r="F1789">
            <v>0.03999489999999999</v>
          </cell>
        </row>
        <row r="1790">
          <cell r="A1790">
            <v>34755601</v>
          </cell>
          <cell r="B1790" t="str">
            <v>Paupisi BN</v>
          </cell>
          <cell r="C1790">
            <v>0.011094594</v>
          </cell>
          <cell r="D1790">
            <v>0.0399805</v>
          </cell>
          <cell r="E1790">
            <v>0.0399998</v>
          </cell>
          <cell r="F1790">
            <v>0.0399612</v>
          </cell>
        </row>
        <row r="1791">
          <cell r="A1791">
            <v>34755701</v>
          </cell>
          <cell r="B1791" t="str">
            <v>Pesco Sannita BN</v>
          </cell>
          <cell r="C1791">
            <v>0.011094217</v>
          </cell>
          <cell r="D1791">
            <v>0.0399792</v>
          </cell>
          <cell r="E1791">
            <v>0.039989</v>
          </cell>
          <cell r="F1791">
            <v>0.0399694</v>
          </cell>
        </row>
        <row r="1792">
          <cell r="A1792">
            <v>34755901</v>
          </cell>
          <cell r="B1792" t="str">
            <v>Pietrelcina BN</v>
          </cell>
          <cell r="C1792">
            <v>0.011094417</v>
          </cell>
          <cell r="D1792">
            <v>0.0399799</v>
          </cell>
          <cell r="E1792">
            <v>0.0400013</v>
          </cell>
          <cell r="F1792">
            <v>0.0399585</v>
          </cell>
        </row>
        <row r="1793">
          <cell r="A1793">
            <v>34756001</v>
          </cell>
          <cell r="B1793" t="str">
            <v>Ponte BN</v>
          </cell>
          <cell r="C1793">
            <v>0.01109368</v>
          </cell>
          <cell r="D1793">
            <v>0.0399772</v>
          </cell>
          <cell r="E1793">
            <v>0.0400036</v>
          </cell>
          <cell r="F1793">
            <v>0.039950799999999995</v>
          </cell>
        </row>
        <row r="1794">
          <cell r="A1794">
            <v>34756701</v>
          </cell>
          <cell r="B1794" t="str">
            <v>san Leucio del Sannio BN</v>
          </cell>
          <cell r="C1794">
            <v>0.011124719</v>
          </cell>
          <cell r="D1794">
            <v>0.0400891</v>
          </cell>
          <cell r="E1794">
            <v>0.0401372</v>
          </cell>
          <cell r="F1794">
            <v>0.04004100000000001</v>
          </cell>
        </row>
        <row r="1795">
          <cell r="A1795">
            <v>34756801</v>
          </cell>
          <cell r="B1795" t="str">
            <v>san Lorenzello BN</v>
          </cell>
          <cell r="C1795">
            <v>0.011100906</v>
          </cell>
          <cell r="D1795">
            <v>0.0400033</v>
          </cell>
          <cell r="E1795">
            <v>0.0399824</v>
          </cell>
          <cell r="F1795">
            <v>0.040024199999999996</v>
          </cell>
        </row>
        <row r="1796">
          <cell r="A1796">
            <v>34757401</v>
          </cell>
          <cell r="B1796" t="str">
            <v>san Nicola Manfredi BN</v>
          </cell>
          <cell r="C1796">
            <v>0.0111272</v>
          </cell>
          <cell r="D1796">
            <v>0.040098</v>
          </cell>
          <cell r="E1796">
            <v>0.0401443</v>
          </cell>
          <cell r="F1796">
            <v>0.0400517</v>
          </cell>
        </row>
        <row r="1797">
          <cell r="A1797">
            <v>34757501</v>
          </cell>
          <cell r="B1797" t="str">
            <v>san Salvatore Telesino BN</v>
          </cell>
          <cell r="C1797">
            <v>0.011091984</v>
          </cell>
          <cell r="D1797">
            <v>0.0399711</v>
          </cell>
          <cell r="E1797">
            <v>0.0400416</v>
          </cell>
          <cell r="F1797">
            <v>0.03990060000000001</v>
          </cell>
        </row>
        <row r="1798">
          <cell r="A1798">
            <v>34757601</v>
          </cell>
          <cell r="B1798" t="str">
            <v>santa Croce del Sannio BN</v>
          </cell>
          <cell r="C1798">
            <v>0.011038507</v>
          </cell>
          <cell r="D1798">
            <v>0.0397784</v>
          </cell>
          <cell r="E1798">
            <v>0.039879</v>
          </cell>
          <cell r="F1798">
            <v>0.0396778</v>
          </cell>
        </row>
        <row r="1799">
          <cell r="A1799">
            <v>34757701</v>
          </cell>
          <cell r="B1799" t="str">
            <v>sant'Agata de' Goti BN 1'p sp81 Faggiano</v>
          </cell>
          <cell r="C1799">
            <v>0.0110962</v>
          </cell>
          <cell r="D1799">
            <v>0.0399863</v>
          </cell>
          <cell r="E1799">
            <v>0.0400732</v>
          </cell>
          <cell r="F1799">
            <v>0.0398994</v>
          </cell>
        </row>
        <row r="1800">
          <cell r="A1800">
            <v>34757901</v>
          </cell>
          <cell r="B1800" t="str">
            <v>Sassinoro BN Sepino</v>
          </cell>
          <cell r="C1800">
            <v>0.010998219</v>
          </cell>
          <cell r="D1800">
            <v>0.0396332</v>
          </cell>
          <cell r="E1800">
            <v>0.039931</v>
          </cell>
          <cell r="F1800">
            <v>0.0393354</v>
          </cell>
        </row>
        <row r="1801">
          <cell r="A1801">
            <v>34758001</v>
          </cell>
          <cell r="B1801" t="str">
            <v>Solopaca BN</v>
          </cell>
          <cell r="C1801">
            <v>0.011094044</v>
          </cell>
          <cell r="D1801">
            <v>0.0399785</v>
          </cell>
          <cell r="E1801">
            <v>0.0400065</v>
          </cell>
          <cell r="F1801">
            <v>0.0399505</v>
          </cell>
        </row>
        <row r="1802">
          <cell r="A1802">
            <v>34758101</v>
          </cell>
          <cell r="B1802" t="str">
            <v>Telese Terme BN</v>
          </cell>
          <cell r="C1802">
            <v>0.011092281</v>
          </cell>
          <cell r="D1802">
            <v>0.0399722</v>
          </cell>
          <cell r="E1802">
            <v>0.0400327</v>
          </cell>
          <cell r="F1802">
            <v>0.0399117</v>
          </cell>
        </row>
        <row r="1803">
          <cell r="A1803">
            <v>34758301</v>
          </cell>
          <cell r="B1803" t="str">
            <v>Torrecuso BN</v>
          </cell>
          <cell r="C1803">
            <v>0.011093955</v>
          </cell>
          <cell r="D1803">
            <v>0.0399782</v>
          </cell>
          <cell r="E1803">
            <v>0.0400009</v>
          </cell>
          <cell r="F1803">
            <v>0.0399555</v>
          </cell>
        </row>
        <row r="1804">
          <cell r="A1804">
            <v>34758401</v>
          </cell>
          <cell r="B1804" t="str">
            <v>Vitulano BN</v>
          </cell>
          <cell r="C1804">
            <v>0.01109278</v>
          </cell>
          <cell r="D1804">
            <v>0.039974</v>
          </cell>
          <cell r="E1804">
            <v>0.0400023</v>
          </cell>
          <cell r="F1804">
            <v>0.03994570000000001</v>
          </cell>
        </row>
        <row r="1805">
          <cell r="A1805">
            <v>34758601</v>
          </cell>
          <cell r="B1805" t="str">
            <v>Acerra NA</v>
          </cell>
          <cell r="C1805">
            <v>0.0111253</v>
          </cell>
          <cell r="D1805">
            <v>0.0400912</v>
          </cell>
          <cell r="E1805">
            <v>0.0400899</v>
          </cell>
          <cell r="F1805">
            <v>0.0400925</v>
          </cell>
        </row>
        <row r="1806">
          <cell r="A1806">
            <v>34758700</v>
          </cell>
          <cell r="B1806" t="str">
            <v>PdR di AFRAGOLA</v>
          </cell>
          <cell r="C1806">
            <v>0.0111156</v>
          </cell>
          <cell r="D1806">
            <v>0.0400562</v>
          </cell>
          <cell r="E1806">
            <v>0.0400899</v>
          </cell>
          <cell r="F1806">
            <v>0.0400225</v>
          </cell>
        </row>
        <row r="1807">
          <cell r="A1807">
            <v>34759001</v>
          </cell>
          <cell r="B1807" t="str">
            <v>Arzano NA Casavatore</v>
          </cell>
          <cell r="C1807">
            <v>0.011122013</v>
          </cell>
          <cell r="D1807">
            <v>0.0400793</v>
          </cell>
          <cell r="E1807">
            <v>0.0401102</v>
          </cell>
          <cell r="F1807">
            <v>0.0400484</v>
          </cell>
        </row>
        <row r="1808">
          <cell r="A1808">
            <v>34759301</v>
          </cell>
          <cell r="B1808" t="str">
            <v>Boscoreale NA</v>
          </cell>
          <cell r="C1808">
            <v>0.011110464</v>
          </cell>
          <cell r="D1808">
            <v>0.0400377</v>
          </cell>
          <cell r="E1808">
            <v>0.0401388</v>
          </cell>
          <cell r="F1808">
            <v>0.0399366</v>
          </cell>
        </row>
        <row r="1809">
          <cell r="A1809">
            <v>34759500</v>
          </cell>
          <cell r="B1809" t="str">
            <v>PdR di BRUSCIANO</v>
          </cell>
          <cell r="C1809">
            <v>0.0111123</v>
          </cell>
          <cell r="D1809">
            <v>0.0400443</v>
          </cell>
          <cell r="E1809">
            <v>0.0401046</v>
          </cell>
          <cell r="F1809">
            <v>0.039984</v>
          </cell>
        </row>
        <row r="1810">
          <cell r="A1810">
            <v>34760601</v>
          </cell>
          <cell r="B1810" t="str">
            <v>Casavatore NA</v>
          </cell>
          <cell r="C1810">
            <v>0.011124312</v>
          </cell>
          <cell r="D1810">
            <v>0.0400876</v>
          </cell>
          <cell r="E1810">
            <v>0.0400975</v>
          </cell>
          <cell r="F1810">
            <v>0.0400777</v>
          </cell>
        </row>
        <row r="1811">
          <cell r="A1811">
            <v>34760800</v>
          </cell>
          <cell r="B1811" t="str">
            <v>PdR di CASORIA</v>
          </cell>
          <cell r="C1811">
            <v>0.011118378</v>
          </cell>
          <cell r="D1811">
            <v>0.0400662</v>
          </cell>
          <cell r="E1811">
            <v>0.0400606</v>
          </cell>
          <cell r="F1811">
            <v>0.040071800000000005</v>
          </cell>
        </row>
        <row r="1812">
          <cell r="A1812">
            <v>34761200</v>
          </cell>
          <cell r="B1812" t="str">
            <v>PdR di CICCIANO</v>
          </cell>
          <cell r="C1812">
            <v>0.0111125</v>
          </cell>
          <cell r="D1812">
            <v>0.040045</v>
          </cell>
          <cell r="E1812">
            <v>0.0401049</v>
          </cell>
          <cell r="F1812">
            <v>0.039985099999999996</v>
          </cell>
        </row>
        <row r="1813">
          <cell r="A1813">
            <v>34761501</v>
          </cell>
          <cell r="B1813" t="str">
            <v>Crispano NA</v>
          </cell>
          <cell r="C1813">
            <v>0.011096232</v>
          </cell>
          <cell r="D1813">
            <v>0.0399864</v>
          </cell>
          <cell r="E1813">
            <v>0.0399046</v>
          </cell>
          <cell r="F1813">
            <v>0.0400682</v>
          </cell>
        </row>
        <row r="1814">
          <cell r="A1814">
            <v>34762101</v>
          </cell>
          <cell r="B1814" t="str">
            <v>Grumo Nevano NA</v>
          </cell>
          <cell r="C1814">
            <v>0.011097201</v>
          </cell>
          <cell r="D1814">
            <v>0.0399899</v>
          </cell>
          <cell r="E1814">
            <v>0.0398978</v>
          </cell>
          <cell r="F1814">
            <v>0.040082000000000007</v>
          </cell>
        </row>
        <row r="1815">
          <cell r="A1815">
            <v>34762801</v>
          </cell>
          <cell r="B1815" t="str">
            <v>Marigliano NA</v>
          </cell>
          <cell r="C1815">
            <v>0.011114045</v>
          </cell>
          <cell r="D1815">
            <v>0.0400506</v>
          </cell>
          <cell r="E1815">
            <v>0.040076</v>
          </cell>
          <cell r="F1815">
            <v>0.0400252</v>
          </cell>
        </row>
        <row r="1816">
          <cell r="A1816">
            <v>34763400</v>
          </cell>
          <cell r="B1816" t="str">
            <v>PdR di NAPOLI</v>
          </cell>
          <cell r="C1816">
            <v>0.0111082</v>
          </cell>
          <cell r="D1816">
            <v>0.0400295</v>
          </cell>
          <cell r="E1816">
            <v>0.0400073</v>
          </cell>
          <cell r="F1816">
            <v>0.0400517</v>
          </cell>
        </row>
        <row r="1817">
          <cell r="A1817">
            <v>34763700</v>
          </cell>
          <cell r="B1817" t="str">
            <v>PdR di PALMA CAMPANIA</v>
          </cell>
          <cell r="C1817">
            <v>0.0111126</v>
          </cell>
          <cell r="D1817">
            <v>0.0400454</v>
          </cell>
          <cell r="E1817">
            <v>0.0402171</v>
          </cell>
          <cell r="F1817">
            <v>0.039873700000000005</v>
          </cell>
        </row>
        <row r="1818">
          <cell r="A1818">
            <v>34764201</v>
          </cell>
          <cell r="B1818" t="str">
            <v>Pomigliano d'Arco NA</v>
          </cell>
          <cell r="C1818">
            <v>0.011124644</v>
          </cell>
          <cell r="D1818">
            <v>0.0400888</v>
          </cell>
          <cell r="E1818">
            <v>0.0400891</v>
          </cell>
          <cell r="F1818">
            <v>0.0400885</v>
          </cell>
        </row>
        <row r="1819">
          <cell r="A1819">
            <v>34765301</v>
          </cell>
          <cell r="B1819" t="str">
            <v>san Giuseppe Vesuviano NA</v>
          </cell>
          <cell r="C1819">
            <v>0.01111331</v>
          </cell>
          <cell r="D1819">
            <v>0.040048</v>
          </cell>
          <cell r="E1819">
            <v>0.040089</v>
          </cell>
          <cell r="F1819">
            <v>0.040007</v>
          </cell>
        </row>
        <row r="1820">
          <cell r="A1820">
            <v>34765801</v>
          </cell>
          <cell r="B1820" t="str">
            <v>sant'Antimo NA</v>
          </cell>
          <cell r="C1820">
            <v>0.011096842</v>
          </cell>
          <cell r="D1820">
            <v>0.0399886</v>
          </cell>
          <cell r="E1820">
            <v>0.0399</v>
          </cell>
          <cell r="F1820">
            <v>0.0400772</v>
          </cell>
        </row>
        <row r="1821">
          <cell r="A1821">
            <v>34765900</v>
          </cell>
          <cell r="B1821" t="str">
            <v>PdR di Sant'Antonio Abate</v>
          </cell>
          <cell r="C1821">
            <v>0.011121717</v>
          </cell>
          <cell r="D1821">
            <v>0.0400783</v>
          </cell>
          <cell r="E1821">
            <v>0.0402227</v>
          </cell>
          <cell r="F1821">
            <v>0.039933899999999994</v>
          </cell>
        </row>
        <row r="1822">
          <cell r="A1822">
            <v>34767301</v>
          </cell>
          <cell r="B1822" t="str">
            <v>Visciano NA</v>
          </cell>
          <cell r="C1822">
            <v>0.0111142</v>
          </cell>
          <cell r="D1822">
            <v>0.0400512</v>
          </cell>
          <cell r="E1822">
            <v>0.0400547</v>
          </cell>
          <cell r="F1822">
            <v>0.040047700000000006</v>
          </cell>
        </row>
        <row r="1823">
          <cell r="A1823">
            <v>34767901</v>
          </cell>
          <cell r="B1823" t="str">
            <v>Altavilla Irpina AV</v>
          </cell>
          <cell r="C1823">
            <v>0.011120851</v>
          </cell>
          <cell r="D1823">
            <v>0.0400751</v>
          </cell>
          <cell r="E1823">
            <v>0.0401497</v>
          </cell>
          <cell r="F1823">
            <v>0.0400005</v>
          </cell>
        </row>
        <row r="1824">
          <cell r="A1824">
            <v>34768001</v>
          </cell>
          <cell r="B1824" t="str">
            <v>Andretta AV</v>
          </cell>
          <cell r="C1824">
            <v>0.011106</v>
          </cell>
          <cell r="D1824">
            <v>0.0400216</v>
          </cell>
          <cell r="E1824">
            <v>0.0400659</v>
          </cell>
          <cell r="F1824">
            <v>0.03997729999999999</v>
          </cell>
        </row>
        <row r="1825">
          <cell r="A1825">
            <v>34768101</v>
          </cell>
          <cell r="B1825" t="str">
            <v>Aquilonia AV</v>
          </cell>
          <cell r="C1825">
            <v>0.011098</v>
          </cell>
          <cell r="D1825">
            <v>0.0399928</v>
          </cell>
          <cell r="E1825">
            <v>0.0400644</v>
          </cell>
          <cell r="F1825">
            <v>0.039921200000000004</v>
          </cell>
        </row>
        <row r="1826">
          <cell r="A1826">
            <v>34768201</v>
          </cell>
          <cell r="B1826" t="str">
            <v>Ariano Irpino AV</v>
          </cell>
          <cell r="C1826">
            <v>0.01109778</v>
          </cell>
          <cell r="D1826">
            <v>0.039992</v>
          </cell>
          <cell r="E1826">
            <v>0.0400741</v>
          </cell>
          <cell r="F1826">
            <v>0.0399099</v>
          </cell>
        </row>
        <row r="1827">
          <cell r="A1827">
            <v>34768301</v>
          </cell>
          <cell r="B1827" t="str">
            <v>Atripalda AV</v>
          </cell>
          <cell r="C1827">
            <v>0.01112029</v>
          </cell>
          <cell r="D1827">
            <v>0.0400731</v>
          </cell>
          <cell r="E1827">
            <v>0.040164</v>
          </cell>
          <cell r="F1827">
            <v>0.0399822</v>
          </cell>
        </row>
        <row r="1828">
          <cell r="A1828">
            <v>34768401</v>
          </cell>
          <cell r="B1828" t="str">
            <v>Avella AV</v>
          </cell>
          <cell r="C1828">
            <v>0.01111251</v>
          </cell>
          <cell r="D1828">
            <v>0.0400451</v>
          </cell>
          <cell r="E1828">
            <v>0.0401273</v>
          </cell>
          <cell r="F1828">
            <v>0.0399629</v>
          </cell>
        </row>
        <row r="1829">
          <cell r="A1829">
            <v>34768500</v>
          </cell>
          <cell r="B1829" t="str">
            <v>PdR di AVELLINO</v>
          </cell>
          <cell r="C1829">
            <v>0.01112082</v>
          </cell>
          <cell r="D1829">
            <v>0.040075</v>
          </cell>
          <cell r="E1829">
            <v>0.0401547</v>
          </cell>
          <cell r="F1829">
            <v>0.0399953</v>
          </cell>
        </row>
        <row r="1830">
          <cell r="A1830">
            <v>34768601</v>
          </cell>
          <cell r="B1830" t="str">
            <v>Bagnoli Irpino AV 1'p trattCorsa cavalli</v>
          </cell>
          <cell r="C1830">
            <v>0.01109583</v>
          </cell>
          <cell r="D1830">
            <v>0.039985</v>
          </cell>
          <cell r="E1830">
            <v>0.0400717</v>
          </cell>
          <cell r="F1830">
            <v>0.0398983</v>
          </cell>
        </row>
        <row r="1831">
          <cell r="A1831">
            <v>34768602</v>
          </cell>
          <cell r="B1831" t="str">
            <v>Bagnoli Irpino AV 2'p</v>
          </cell>
          <cell r="C1831">
            <v>0.011095101</v>
          </cell>
          <cell r="D1831">
            <v>0.0399823</v>
          </cell>
          <cell r="E1831">
            <v>0.0400373</v>
          </cell>
          <cell r="F1831">
            <v>0.0399273</v>
          </cell>
        </row>
        <row r="1832">
          <cell r="A1832">
            <v>34768801</v>
          </cell>
          <cell r="B1832" t="str">
            <v>Bisaccia AV</v>
          </cell>
          <cell r="C1832">
            <v>0.011069976</v>
          </cell>
          <cell r="D1832">
            <v>0.0398918</v>
          </cell>
          <cell r="E1832">
            <v>0.040094</v>
          </cell>
          <cell r="F1832">
            <v>0.0396896</v>
          </cell>
        </row>
        <row r="1833">
          <cell r="A1833">
            <v>34769100</v>
          </cell>
          <cell r="B1833" t="str">
            <v>PdR di CALABRITTO</v>
          </cell>
          <cell r="C1833">
            <v>0.0110977</v>
          </cell>
          <cell r="D1833">
            <v>0.0399917</v>
          </cell>
          <cell r="E1833">
            <v>0.0400719</v>
          </cell>
          <cell r="F1833">
            <v>0.039911499999999996</v>
          </cell>
        </row>
        <row r="1834">
          <cell r="A1834">
            <v>34769201</v>
          </cell>
          <cell r="B1834" t="str">
            <v>Calitri AV</v>
          </cell>
          <cell r="C1834">
            <v>0.01109769</v>
          </cell>
          <cell r="D1834">
            <v>0.0399917</v>
          </cell>
          <cell r="E1834">
            <v>0.0400689</v>
          </cell>
          <cell r="F1834">
            <v>0.0399145</v>
          </cell>
        </row>
        <row r="1835">
          <cell r="A1835">
            <v>34769401</v>
          </cell>
          <cell r="B1835" t="str">
            <v>Caposele AV</v>
          </cell>
          <cell r="C1835">
            <v>0.01109591</v>
          </cell>
          <cell r="D1835">
            <v>0.0399853</v>
          </cell>
          <cell r="E1835">
            <v>0.0400773</v>
          </cell>
          <cell r="F1835">
            <v>0.0398933</v>
          </cell>
        </row>
        <row r="1836">
          <cell r="A1836">
            <v>34769501</v>
          </cell>
          <cell r="B1836" t="str">
            <v>Capriglia Irpina AV</v>
          </cell>
          <cell r="C1836">
            <v>0.01112279</v>
          </cell>
          <cell r="D1836">
            <v>0.0400821</v>
          </cell>
          <cell r="E1836">
            <v>0.040133</v>
          </cell>
          <cell r="F1836">
            <v>0.0400312</v>
          </cell>
        </row>
        <row r="1837">
          <cell r="A1837">
            <v>34769701</v>
          </cell>
          <cell r="B1837" t="str">
            <v>Casalbore AV</v>
          </cell>
          <cell r="C1837">
            <v>0.01109571</v>
          </cell>
          <cell r="D1837">
            <v>0.0399845</v>
          </cell>
          <cell r="E1837">
            <v>0.0399835</v>
          </cell>
          <cell r="F1837">
            <v>0.0399855</v>
          </cell>
        </row>
        <row r="1838">
          <cell r="A1838">
            <v>34769801</v>
          </cell>
          <cell r="B1838" t="str">
            <v>Cassano Irpino AV</v>
          </cell>
          <cell r="C1838">
            <v>0.011096</v>
          </cell>
          <cell r="D1838">
            <v>0.0399856</v>
          </cell>
          <cell r="E1838">
            <v>0.0400702</v>
          </cell>
          <cell r="F1838">
            <v>0.039901000000000006</v>
          </cell>
        </row>
        <row r="1839">
          <cell r="A1839">
            <v>34770001</v>
          </cell>
          <cell r="B1839" t="str">
            <v>Castelfranci AV</v>
          </cell>
          <cell r="C1839">
            <v>0.011096792</v>
          </cell>
          <cell r="D1839">
            <v>0.0399884</v>
          </cell>
          <cell r="E1839">
            <v>0.040073</v>
          </cell>
          <cell r="F1839">
            <v>0.0399038</v>
          </cell>
        </row>
        <row r="1840">
          <cell r="A1840">
            <v>34770201</v>
          </cell>
          <cell r="B1840" t="str">
            <v>Cervinara AV</v>
          </cell>
          <cell r="C1840">
            <v>0.011121369</v>
          </cell>
          <cell r="D1840">
            <v>0.040077</v>
          </cell>
          <cell r="E1840">
            <v>0.0401563</v>
          </cell>
          <cell r="F1840">
            <v>0.039997700000000004</v>
          </cell>
        </row>
        <row r="1841">
          <cell r="A1841">
            <v>34770401</v>
          </cell>
          <cell r="B1841" t="str">
            <v>Chianche AV</v>
          </cell>
          <cell r="C1841">
            <v>0.01114415</v>
          </cell>
          <cell r="D1841">
            <v>0.0401591</v>
          </cell>
          <cell r="E1841">
            <v>0.0401214</v>
          </cell>
          <cell r="F1841">
            <v>0.040196800000000005</v>
          </cell>
        </row>
        <row r="1842">
          <cell r="A1842">
            <v>34770601</v>
          </cell>
          <cell r="B1842" t="str">
            <v>Contrada AV</v>
          </cell>
          <cell r="C1842">
            <v>0.0111146</v>
          </cell>
          <cell r="D1842">
            <v>0.0400526</v>
          </cell>
          <cell r="E1842">
            <v>0.040179</v>
          </cell>
          <cell r="F1842">
            <v>0.0399262</v>
          </cell>
        </row>
        <row r="1843">
          <cell r="A1843">
            <v>34770701</v>
          </cell>
          <cell r="B1843" t="str">
            <v>Conza della Campania AV</v>
          </cell>
          <cell r="C1843">
            <v>0.01109656</v>
          </cell>
          <cell r="D1843">
            <v>0.0399876</v>
          </cell>
          <cell r="E1843">
            <v>0.0400785</v>
          </cell>
          <cell r="F1843">
            <v>0.03989669999999999</v>
          </cell>
        </row>
        <row r="1844">
          <cell r="A1844">
            <v>34770901</v>
          </cell>
          <cell r="B1844" t="str">
            <v>Flumeri AV</v>
          </cell>
          <cell r="C1844">
            <v>0.01110693</v>
          </cell>
          <cell r="D1844">
            <v>0.040025</v>
          </cell>
          <cell r="E1844">
            <v>0.0400721</v>
          </cell>
          <cell r="F1844">
            <v>0.0399779</v>
          </cell>
        </row>
        <row r="1845">
          <cell r="A1845">
            <v>34771001</v>
          </cell>
          <cell r="B1845" t="str">
            <v>Fontanarosa AV</v>
          </cell>
          <cell r="C1845">
            <v>0.01109657</v>
          </cell>
          <cell r="D1845">
            <v>0.0399876</v>
          </cell>
          <cell r="E1845">
            <v>0.0400744</v>
          </cell>
          <cell r="F1845">
            <v>0.03990079999999999</v>
          </cell>
        </row>
        <row r="1846">
          <cell r="A1846">
            <v>34771101</v>
          </cell>
          <cell r="B1846" t="str">
            <v>Forino AV</v>
          </cell>
          <cell r="C1846">
            <v>0.01109766</v>
          </cell>
          <cell r="D1846">
            <v>0.0399916</v>
          </cell>
          <cell r="E1846">
            <v>0.0400717</v>
          </cell>
          <cell r="F1846">
            <v>0.0399115</v>
          </cell>
        </row>
        <row r="1847">
          <cell r="A1847">
            <v>34771301</v>
          </cell>
          <cell r="B1847" t="str">
            <v>Gesualdo AV</v>
          </cell>
          <cell r="C1847">
            <v>0.01109864</v>
          </cell>
          <cell r="D1847">
            <v>0.0399951</v>
          </cell>
          <cell r="E1847">
            <v>0.0400697</v>
          </cell>
          <cell r="F1847">
            <v>0.0399205</v>
          </cell>
        </row>
        <row r="1848">
          <cell r="A1848">
            <v>34771401</v>
          </cell>
          <cell r="B1848" t="str">
            <v>Greci AV</v>
          </cell>
          <cell r="C1848">
            <v>0.0110944</v>
          </cell>
          <cell r="D1848">
            <v>0.0399798</v>
          </cell>
          <cell r="E1848">
            <v>0.0400109</v>
          </cell>
          <cell r="F1848">
            <v>0.039948700000000004</v>
          </cell>
        </row>
        <row r="1849">
          <cell r="A1849">
            <v>34771501</v>
          </cell>
          <cell r="B1849" t="str">
            <v>Grottaminarda AV</v>
          </cell>
          <cell r="C1849">
            <v>0.01109471</v>
          </cell>
          <cell r="D1849">
            <v>0.0399809</v>
          </cell>
          <cell r="E1849">
            <v>0.040084</v>
          </cell>
          <cell r="F1849">
            <v>0.0398778</v>
          </cell>
        </row>
        <row r="1850">
          <cell r="A1850">
            <v>34771601</v>
          </cell>
          <cell r="B1850" t="str">
            <v>Grottolella AV</v>
          </cell>
          <cell r="C1850">
            <v>0.01112672</v>
          </cell>
          <cell r="D1850">
            <v>0.0400963</v>
          </cell>
          <cell r="E1850">
            <v>0.040133</v>
          </cell>
          <cell r="F1850">
            <v>0.0400596</v>
          </cell>
        </row>
        <row r="1851">
          <cell r="A1851">
            <v>34771801</v>
          </cell>
          <cell r="B1851" t="str">
            <v>Lacedonia AV</v>
          </cell>
          <cell r="C1851">
            <v>0.011097301</v>
          </cell>
          <cell r="D1851">
            <v>0.0399903</v>
          </cell>
          <cell r="E1851">
            <v>0.0400705</v>
          </cell>
          <cell r="F1851">
            <v>0.0399101</v>
          </cell>
        </row>
        <row r="1852">
          <cell r="A1852">
            <v>34771901</v>
          </cell>
          <cell r="B1852" t="str">
            <v>Lapio AV</v>
          </cell>
          <cell r="C1852">
            <v>0.01109805</v>
          </cell>
          <cell r="D1852">
            <v>0.039993</v>
          </cell>
          <cell r="E1852">
            <v>0.0400716</v>
          </cell>
          <cell r="F1852">
            <v>0.0399144</v>
          </cell>
        </row>
        <row r="1853">
          <cell r="A1853">
            <v>34772001</v>
          </cell>
          <cell r="B1853" t="str">
            <v>Lauro AV</v>
          </cell>
          <cell r="C1853">
            <v>0.0111144</v>
          </cell>
          <cell r="D1853">
            <v>0.0400519</v>
          </cell>
          <cell r="E1853">
            <v>0.0400709</v>
          </cell>
          <cell r="F1853">
            <v>0.0400329</v>
          </cell>
        </row>
        <row r="1854">
          <cell r="A1854">
            <v>34772101</v>
          </cell>
          <cell r="B1854" t="str">
            <v>Lioni AV</v>
          </cell>
          <cell r="C1854">
            <v>0.011096283</v>
          </cell>
          <cell r="D1854">
            <v>0.0399866</v>
          </cell>
          <cell r="E1854">
            <v>0.0400712</v>
          </cell>
          <cell r="F1854">
            <v>0.03990199999999999</v>
          </cell>
        </row>
        <row r="1855">
          <cell r="A1855">
            <v>34772201</v>
          </cell>
          <cell r="B1855" t="str">
            <v>Luogosano AV</v>
          </cell>
          <cell r="C1855">
            <v>0.01109583</v>
          </cell>
          <cell r="D1855">
            <v>0.039985</v>
          </cell>
          <cell r="E1855">
            <v>0.0400621</v>
          </cell>
          <cell r="F1855">
            <v>0.039907899999999996</v>
          </cell>
        </row>
        <row r="1856">
          <cell r="A1856">
            <v>34772501</v>
          </cell>
          <cell r="B1856" t="str">
            <v>Melito Irpino AV</v>
          </cell>
          <cell r="C1856">
            <v>0.01109722</v>
          </cell>
          <cell r="D1856">
            <v>0.03999</v>
          </cell>
          <cell r="E1856">
            <v>0.040067</v>
          </cell>
          <cell r="F1856">
            <v>0.039913</v>
          </cell>
        </row>
        <row r="1857">
          <cell r="A1857">
            <v>34772601</v>
          </cell>
          <cell r="B1857" t="str">
            <v>Mercogliano AV</v>
          </cell>
          <cell r="C1857">
            <v>0.0111215</v>
          </cell>
          <cell r="D1857">
            <v>0.0400775</v>
          </cell>
          <cell r="E1857">
            <v>0.040151</v>
          </cell>
          <cell r="F1857">
            <v>0.040004000000000005</v>
          </cell>
        </row>
        <row r="1858">
          <cell r="A1858">
            <v>34772701</v>
          </cell>
          <cell r="B1858" t="str">
            <v>Mirabella Eclano AV</v>
          </cell>
          <cell r="C1858">
            <v>0.01109656</v>
          </cell>
          <cell r="D1858">
            <v>0.0399876</v>
          </cell>
          <cell r="E1858">
            <v>0.0400748</v>
          </cell>
          <cell r="F1858">
            <v>0.039900399999999996</v>
          </cell>
        </row>
        <row r="1859">
          <cell r="A1859">
            <v>34772901</v>
          </cell>
          <cell r="B1859" t="str">
            <v>Montecalvo Irpino AV</v>
          </cell>
          <cell r="C1859">
            <v>0.0110956</v>
          </cell>
          <cell r="D1859">
            <v>0.0399841</v>
          </cell>
          <cell r="E1859">
            <v>0.0399891</v>
          </cell>
          <cell r="F1859">
            <v>0.039979100000000004</v>
          </cell>
        </row>
        <row r="1860">
          <cell r="A1860">
            <v>34773001</v>
          </cell>
          <cell r="B1860" t="str">
            <v>Montefalcione AV</v>
          </cell>
          <cell r="C1860">
            <v>0.01109789</v>
          </cell>
          <cell r="D1860">
            <v>0.0399924</v>
          </cell>
          <cell r="E1860">
            <v>0.0400749</v>
          </cell>
          <cell r="F1860">
            <v>0.0399099</v>
          </cell>
        </row>
        <row r="1861">
          <cell r="A1861">
            <v>34773201</v>
          </cell>
          <cell r="B1861" t="str">
            <v>Montefredane AV</v>
          </cell>
          <cell r="C1861">
            <v>0.01112704</v>
          </cell>
          <cell r="D1861">
            <v>0.0400974</v>
          </cell>
          <cell r="E1861">
            <v>0.0401331</v>
          </cell>
          <cell r="F1861">
            <v>0.0400617</v>
          </cell>
        </row>
        <row r="1862">
          <cell r="A1862">
            <v>34773301</v>
          </cell>
          <cell r="B1862" t="str">
            <v>Montefusco AV</v>
          </cell>
          <cell r="C1862">
            <v>0.01110049</v>
          </cell>
          <cell r="D1862">
            <v>0.0400018</v>
          </cell>
          <cell r="E1862">
            <v>0.0400677</v>
          </cell>
          <cell r="F1862">
            <v>0.039935899999999996</v>
          </cell>
        </row>
        <row r="1863">
          <cell r="A1863">
            <v>34773501</v>
          </cell>
          <cell r="B1863" t="str">
            <v>Montemarano AV</v>
          </cell>
          <cell r="C1863">
            <v>0.01109753</v>
          </cell>
          <cell r="D1863">
            <v>0.0399911</v>
          </cell>
          <cell r="E1863">
            <v>0.0400786</v>
          </cell>
          <cell r="F1863">
            <v>0.039903600000000004</v>
          </cell>
        </row>
        <row r="1864">
          <cell r="A1864">
            <v>34773601</v>
          </cell>
          <cell r="B1864" t="str">
            <v>Montemiletto AV</v>
          </cell>
          <cell r="C1864">
            <v>0.01109642</v>
          </cell>
          <cell r="D1864">
            <v>0.0399871</v>
          </cell>
          <cell r="E1864">
            <v>0.0400761</v>
          </cell>
          <cell r="F1864">
            <v>0.03989809999999999</v>
          </cell>
        </row>
        <row r="1865">
          <cell r="A1865">
            <v>34773801</v>
          </cell>
          <cell r="B1865" t="str">
            <v>Montoro Inferiore AV</v>
          </cell>
          <cell r="C1865">
            <v>0.011126701</v>
          </cell>
          <cell r="D1865">
            <v>0.0400962</v>
          </cell>
          <cell r="E1865">
            <v>0.0401564</v>
          </cell>
          <cell r="F1865">
            <v>0.040035999999999995</v>
          </cell>
        </row>
        <row r="1866">
          <cell r="A1866">
            <v>34773901</v>
          </cell>
          <cell r="B1866" t="str">
            <v>Montoro Superiore AV</v>
          </cell>
          <cell r="C1866">
            <v>0.01112622</v>
          </cell>
          <cell r="D1866">
            <v>0.0400945</v>
          </cell>
          <cell r="E1866">
            <v>0.0401438</v>
          </cell>
          <cell r="F1866">
            <v>0.040045199999999996</v>
          </cell>
        </row>
        <row r="1867">
          <cell r="A1867">
            <v>34774001</v>
          </cell>
          <cell r="B1867" t="str">
            <v>Morra De Sanctis AV</v>
          </cell>
          <cell r="C1867">
            <v>0.011097505</v>
          </cell>
          <cell r="D1867">
            <v>0.039991</v>
          </cell>
          <cell r="E1867">
            <v>0.0400747</v>
          </cell>
          <cell r="F1867">
            <v>0.0399073</v>
          </cell>
        </row>
        <row r="1868">
          <cell r="A1868">
            <v>34774301</v>
          </cell>
          <cell r="B1868" t="str">
            <v>Nusco AV</v>
          </cell>
          <cell r="C1868">
            <v>0.0110978</v>
          </cell>
          <cell r="D1868">
            <v>0.0399921</v>
          </cell>
          <cell r="E1868">
            <v>0.0400686</v>
          </cell>
          <cell r="F1868">
            <v>0.0399156</v>
          </cell>
        </row>
        <row r="1869">
          <cell r="A1869">
            <v>34774401</v>
          </cell>
          <cell r="B1869" t="str">
            <v>Ospedaletto d'Alpinolo AV</v>
          </cell>
          <cell r="C1869">
            <v>0.01112993</v>
          </cell>
          <cell r="D1869">
            <v>0.0401079</v>
          </cell>
          <cell r="E1869">
            <v>0.0401503</v>
          </cell>
          <cell r="F1869">
            <v>0.040065500000000004</v>
          </cell>
        </row>
        <row r="1870">
          <cell r="A1870">
            <v>34774701</v>
          </cell>
          <cell r="B1870" t="str">
            <v>Paternopoli AV</v>
          </cell>
          <cell r="C1870">
            <v>0.01109656</v>
          </cell>
          <cell r="D1870">
            <v>0.0399876</v>
          </cell>
          <cell r="E1870">
            <v>0.040063</v>
          </cell>
          <cell r="F1870">
            <v>0.039912199999999995</v>
          </cell>
        </row>
        <row r="1871">
          <cell r="A1871">
            <v>34774901</v>
          </cell>
          <cell r="B1871" t="str">
            <v>Pietradefusi AV</v>
          </cell>
          <cell r="C1871">
            <v>0.01109647</v>
          </cell>
          <cell r="D1871">
            <v>0.0399873</v>
          </cell>
          <cell r="E1871">
            <v>0.040076</v>
          </cell>
          <cell r="F1871">
            <v>0.039898600000000006</v>
          </cell>
        </row>
        <row r="1872">
          <cell r="A1872">
            <v>34775101</v>
          </cell>
          <cell r="B1872" t="str">
            <v>Prata di Principato Ultra AV</v>
          </cell>
          <cell r="C1872">
            <v>0.011095657</v>
          </cell>
          <cell r="D1872">
            <v>0.0399843</v>
          </cell>
          <cell r="E1872">
            <v>0.040076</v>
          </cell>
          <cell r="F1872">
            <v>0.0398926</v>
          </cell>
        </row>
        <row r="1873">
          <cell r="A1873">
            <v>34775201</v>
          </cell>
          <cell r="B1873" t="str">
            <v>Pratola Serra AV</v>
          </cell>
          <cell r="C1873">
            <v>0.011096118</v>
          </cell>
          <cell r="D1873">
            <v>0.039986</v>
          </cell>
          <cell r="E1873">
            <v>0.0400708</v>
          </cell>
          <cell r="F1873">
            <v>0.039901200000000005</v>
          </cell>
        </row>
        <row r="1874">
          <cell r="A1874">
            <v>34775501</v>
          </cell>
          <cell r="B1874" t="str">
            <v>Roccabascerana AV</v>
          </cell>
          <cell r="C1874">
            <v>0.01109676</v>
          </cell>
          <cell r="D1874">
            <v>0.0399883</v>
          </cell>
          <cell r="E1874">
            <v>0.0400747</v>
          </cell>
          <cell r="F1874">
            <v>0.0399019</v>
          </cell>
        </row>
        <row r="1875">
          <cell r="A1875">
            <v>34775901</v>
          </cell>
          <cell r="B1875" t="str">
            <v>san Mango sul Calore AV</v>
          </cell>
          <cell r="C1875">
            <v>0.01109684</v>
          </cell>
          <cell r="D1875">
            <v>0.0399886</v>
          </cell>
          <cell r="E1875">
            <v>0.0400783</v>
          </cell>
          <cell r="F1875">
            <v>0.0398989</v>
          </cell>
        </row>
        <row r="1876">
          <cell r="A1876">
            <v>34776001</v>
          </cell>
          <cell r="B1876" t="str">
            <v>san Martino Valle Caudina AV</v>
          </cell>
          <cell r="C1876">
            <v>0.011120475</v>
          </cell>
          <cell r="D1876">
            <v>0.0400738</v>
          </cell>
          <cell r="E1876">
            <v>0.0401506</v>
          </cell>
          <cell r="F1876">
            <v>0.039997</v>
          </cell>
        </row>
        <row r="1877">
          <cell r="A1877">
            <v>34776601</v>
          </cell>
          <cell r="B1877" t="str">
            <v>sant'Andrea di Conza AV Pescopagano</v>
          </cell>
          <cell r="C1877">
            <v>0.011097225</v>
          </cell>
          <cell r="D1877">
            <v>0.03999</v>
          </cell>
          <cell r="E1877">
            <v>0.0400602</v>
          </cell>
          <cell r="F1877">
            <v>0.0399198</v>
          </cell>
        </row>
        <row r="1878">
          <cell r="A1878">
            <v>34776701</v>
          </cell>
          <cell r="B1878" t="str">
            <v>sant'Angelo all'Esca AV</v>
          </cell>
          <cell r="C1878">
            <v>0.011096833</v>
          </cell>
          <cell r="D1878">
            <v>0.0399886</v>
          </cell>
          <cell r="E1878">
            <v>0.0400527</v>
          </cell>
          <cell r="F1878">
            <v>0.0399245</v>
          </cell>
        </row>
        <row r="1879">
          <cell r="A1879">
            <v>34776801</v>
          </cell>
          <cell r="B1879" t="str">
            <v>sant'Angelo a Scala AV</v>
          </cell>
          <cell r="C1879">
            <v>0.011121909</v>
          </cell>
          <cell r="D1879">
            <v>0.040079</v>
          </cell>
          <cell r="E1879">
            <v>0.0401481</v>
          </cell>
          <cell r="F1879">
            <v>0.040009899999999994</v>
          </cell>
        </row>
        <row r="1880">
          <cell r="A1880">
            <v>34776901</v>
          </cell>
          <cell r="B1880" t="str">
            <v>sant'Angelo dei Lombardi AV</v>
          </cell>
          <cell r="C1880">
            <v>0.01109748</v>
          </cell>
          <cell r="D1880">
            <v>0.0399909</v>
          </cell>
          <cell r="E1880">
            <v>0.040076</v>
          </cell>
          <cell r="F1880">
            <v>0.039905800000000005</v>
          </cell>
        </row>
        <row r="1881">
          <cell r="A1881">
            <v>34777401</v>
          </cell>
          <cell r="B1881" t="str">
            <v>Senerchia AV</v>
          </cell>
          <cell r="C1881">
            <v>0.011102</v>
          </cell>
          <cell r="D1881">
            <v>0.0400072</v>
          </cell>
          <cell r="E1881">
            <v>0.0400421</v>
          </cell>
          <cell r="F1881">
            <v>0.0399723</v>
          </cell>
        </row>
        <row r="1882">
          <cell r="A1882">
            <v>34777701</v>
          </cell>
          <cell r="B1882" t="str">
            <v>Solofra AV</v>
          </cell>
          <cell r="C1882">
            <v>0.0111261</v>
          </cell>
          <cell r="D1882">
            <v>0.0400941</v>
          </cell>
          <cell r="E1882">
            <v>0.0401414</v>
          </cell>
          <cell r="F1882">
            <v>0.0400468</v>
          </cell>
        </row>
        <row r="1883">
          <cell r="A1883">
            <v>34778301</v>
          </cell>
          <cell r="B1883" t="str">
            <v>Taurasi AV</v>
          </cell>
          <cell r="C1883">
            <v>0.0110962</v>
          </cell>
          <cell r="D1883">
            <v>0.0399863</v>
          </cell>
          <cell r="E1883">
            <v>0.0400762</v>
          </cell>
          <cell r="F1883">
            <v>0.039896400000000005</v>
          </cell>
        </row>
        <row r="1884">
          <cell r="A1884">
            <v>34778401</v>
          </cell>
          <cell r="B1884" t="str">
            <v>Teora AV</v>
          </cell>
          <cell r="C1884">
            <v>0.011097345</v>
          </cell>
          <cell r="D1884">
            <v>0.0399904</v>
          </cell>
          <cell r="E1884">
            <v>0.0400712</v>
          </cell>
          <cell r="F1884">
            <v>0.0399096</v>
          </cell>
        </row>
        <row r="1885">
          <cell r="A1885">
            <v>34778501</v>
          </cell>
          <cell r="B1885" t="str">
            <v>Torella dei Lombardi AV</v>
          </cell>
          <cell r="C1885">
            <v>0.01109668</v>
          </cell>
          <cell r="D1885">
            <v>0.039988</v>
          </cell>
          <cell r="E1885">
            <v>0.0400714</v>
          </cell>
          <cell r="F1885">
            <v>0.039904600000000005</v>
          </cell>
        </row>
        <row r="1886">
          <cell r="A1886">
            <v>34778601</v>
          </cell>
          <cell r="B1886" t="str">
            <v>Torre Le Nocelle AV</v>
          </cell>
          <cell r="C1886">
            <v>0.01109673</v>
          </cell>
          <cell r="D1886">
            <v>0.0399882</v>
          </cell>
          <cell r="E1886">
            <v>0.0400727</v>
          </cell>
          <cell r="F1886">
            <v>0.0399037</v>
          </cell>
        </row>
        <row r="1887">
          <cell r="A1887">
            <v>34779301</v>
          </cell>
          <cell r="B1887" t="str">
            <v>Villamaina AV</v>
          </cell>
          <cell r="C1887">
            <v>0.01109835</v>
          </cell>
          <cell r="D1887">
            <v>0.0399941</v>
          </cell>
          <cell r="E1887">
            <v>0.0400686</v>
          </cell>
          <cell r="F1887">
            <v>0.03991959999999999</v>
          </cell>
        </row>
        <row r="1888">
          <cell r="A1888">
            <v>34779401</v>
          </cell>
          <cell r="B1888" t="str">
            <v>Villanova del Battista AV</v>
          </cell>
          <cell r="C1888">
            <v>0.0110995</v>
          </cell>
          <cell r="D1888">
            <v>0.0399982</v>
          </cell>
          <cell r="E1888">
            <v>0.0400627</v>
          </cell>
          <cell r="F1888">
            <v>0.039933699999999996</v>
          </cell>
        </row>
        <row r="1889">
          <cell r="A1889">
            <v>34779601</v>
          </cell>
          <cell r="B1889" t="str">
            <v>Zungoli AV</v>
          </cell>
          <cell r="C1889">
            <v>0.01109871</v>
          </cell>
          <cell r="D1889">
            <v>0.0399954</v>
          </cell>
          <cell r="E1889">
            <v>0.0400617</v>
          </cell>
          <cell r="F1889">
            <v>0.0399291</v>
          </cell>
        </row>
        <row r="1890">
          <cell r="A1890">
            <v>34780601</v>
          </cell>
          <cell r="B1890" t="str">
            <v>Atena Lucana SA</v>
          </cell>
          <cell r="C1890">
            <v>0.01109512</v>
          </cell>
          <cell r="D1890">
            <v>0.0399824</v>
          </cell>
          <cell r="E1890">
            <v>0.0400762</v>
          </cell>
          <cell r="F1890">
            <v>0.0398886</v>
          </cell>
        </row>
        <row r="1891">
          <cell r="A1891">
            <v>34780901</v>
          </cell>
          <cell r="B1891" t="str">
            <v>Baronissi SA</v>
          </cell>
          <cell r="C1891">
            <v>0.01112744</v>
          </cell>
          <cell r="D1891">
            <v>0.0400989</v>
          </cell>
          <cell r="E1891">
            <v>0.0401315</v>
          </cell>
          <cell r="F1891">
            <v>0.0400663</v>
          </cell>
        </row>
        <row r="1892">
          <cell r="A1892">
            <v>34781000</v>
          </cell>
          <cell r="B1892" t="str">
            <v>PdR di BATTIPAGLIA</v>
          </cell>
          <cell r="C1892">
            <v>0.011092881</v>
          </cell>
          <cell r="D1892">
            <v>0.0399743</v>
          </cell>
          <cell r="E1892">
            <v>0.040094</v>
          </cell>
          <cell r="F1892">
            <v>0.0398546</v>
          </cell>
        </row>
        <row r="1893">
          <cell r="A1893">
            <v>34781301</v>
          </cell>
          <cell r="B1893" t="str">
            <v>Buccino SA</v>
          </cell>
          <cell r="C1893">
            <v>0.011096345</v>
          </cell>
          <cell r="D1893">
            <v>0.0399868</v>
          </cell>
          <cell r="E1893">
            <v>0.040077</v>
          </cell>
          <cell r="F1893">
            <v>0.039896600000000004</v>
          </cell>
        </row>
        <row r="1894">
          <cell r="A1894">
            <v>34781401</v>
          </cell>
          <cell r="B1894" t="str">
            <v>Buonabitacolo SA</v>
          </cell>
          <cell r="C1894">
            <v>0.0110968</v>
          </cell>
          <cell r="D1894">
            <v>0.0399885</v>
          </cell>
          <cell r="E1894">
            <v>0.040046</v>
          </cell>
          <cell r="F1894">
            <v>0.03993100000000001</v>
          </cell>
        </row>
        <row r="1895">
          <cell r="A1895">
            <v>34781801</v>
          </cell>
          <cell r="B1895" t="str">
            <v>Campagna SA</v>
          </cell>
          <cell r="C1895">
            <v>0.0110956</v>
          </cell>
          <cell r="D1895">
            <v>0.0399841</v>
          </cell>
          <cell r="E1895">
            <v>0.0400479</v>
          </cell>
          <cell r="F1895">
            <v>0.039920300000000006</v>
          </cell>
        </row>
        <row r="1896">
          <cell r="A1896">
            <v>34782901</v>
          </cell>
          <cell r="B1896" t="str">
            <v>Castelnuovo di Conza SA Santomenna</v>
          </cell>
          <cell r="C1896">
            <v>0.011096395</v>
          </cell>
          <cell r="D1896">
            <v>0.039987</v>
          </cell>
          <cell r="E1896">
            <v>0.040056</v>
          </cell>
          <cell r="F1896">
            <v>0.039918</v>
          </cell>
        </row>
        <row r="1897">
          <cell r="A1897">
            <v>34783001</v>
          </cell>
          <cell r="B1897" t="str">
            <v>Castel san Giorgio SA</v>
          </cell>
          <cell r="C1897">
            <v>0.0111151</v>
          </cell>
          <cell r="D1897">
            <v>0.0400544</v>
          </cell>
          <cell r="E1897">
            <v>0.0402907</v>
          </cell>
          <cell r="F1897">
            <v>0.039818099999999995</v>
          </cell>
        </row>
        <row r="1898">
          <cell r="A1898">
            <v>34783301</v>
          </cell>
          <cell r="B1898" t="str">
            <v>Cava de' Tirreni SA</v>
          </cell>
          <cell r="C1898">
            <v>0.011124088</v>
          </cell>
          <cell r="D1898">
            <v>0.0400868</v>
          </cell>
          <cell r="E1898">
            <v>0.0401668</v>
          </cell>
          <cell r="F1898">
            <v>0.040006799999999995</v>
          </cell>
        </row>
        <row r="1899">
          <cell r="A1899">
            <v>34783901</v>
          </cell>
          <cell r="B1899" t="str">
            <v>Colliano SA</v>
          </cell>
          <cell r="C1899">
            <v>0.011095038</v>
          </cell>
          <cell r="D1899">
            <v>0.0399821</v>
          </cell>
          <cell r="E1899">
            <v>0.040079</v>
          </cell>
          <cell r="F1899">
            <v>0.0398852</v>
          </cell>
        </row>
        <row r="1900">
          <cell r="A1900">
            <v>34784201</v>
          </cell>
          <cell r="B1900" t="str">
            <v>Contursi Terme SA</v>
          </cell>
          <cell r="C1900">
            <v>0.01109634</v>
          </cell>
          <cell r="D1900">
            <v>0.0399868</v>
          </cell>
          <cell r="E1900">
            <v>0.0400721</v>
          </cell>
          <cell r="F1900">
            <v>0.039901500000000006</v>
          </cell>
        </row>
        <row r="1901">
          <cell r="A1901">
            <v>34784601</v>
          </cell>
          <cell r="B1901" t="str">
            <v>Eboli SA</v>
          </cell>
          <cell r="C1901">
            <v>0.011095154</v>
          </cell>
          <cell r="D1901">
            <v>0.0399825</v>
          </cell>
          <cell r="E1901">
            <v>0.0400747</v>
          </cell>
          <cell r="F1901">
            <v>0.0398903</v>
          </cell>
        </row>
        <row r="1902">
          <cell r="A1902">
            <v>34784800</v>
          </cell>
          <cell r="B1902" t="str">
            <v>PdR di FISCIANO</v>
          </cell>
          <cell r="C1902">
            <v>0.01112367</v>
          </cell>
          <cell r="D1902">
            <v>0.0400853</v>
          </cell>
          <cell r="E1902">
            <v>0.0401954</v>
          </cell>
          <cell r="F1902">
            <v>0.039975199999999995</v>
          </cell>
        </row>
        <row r="1903">
          <cell r="A1903">
            <v>34785901</v>
          </cell>
          <cell r="B1903" t="str">
            <v>Laviano SA</v>
          </cell>
          <cell r="C1903">
            <v>0.011096541</v>
          </cell>
          <cell r="D1903">
            <v>0.0399875</v>
          </cell>
          <cell r="E1903">
            <v>0.040075</v>
          </cell>
          <cell r="F1903">
            <v>0.039900000000000005</v>
          </cell>
        </row>
        <row r="1904">
          <cell r="A1904">
            <v>34786301</v>
          </cell>
          <cell r="B1904" t="str">
            <v>Mercato san Severino SA</v>
          </cell>
          <cell r="C1904">
            <v>0.011122588</v>
          </cell>
          <cell r="D1904">
            <v>0.0400814</v>
          </cell>
          <cell r="E1904">
            <v>0.0402291</v>
          </cell>
          <cell r="F1904">
            <v>0.03993370000000001</v>
          </cell>
        </row>
        <row r="1905">
          <cell r="A1905">
            <v>34786901</v>
          </cell>
          <cell r="B1905" t="str">
            <v>Montecorvino Rovella SA Bellizzi</v>
          </cell>
          <cell r="C1905">
            <v>0.01109496</v>
          </cell>
          <cell r="D1905">
            <v>0.0399818</v>
          </cell>
          <cell r="E1905">
            <v>0.040072</v>
          </cell>
          <cell r="F1905">
            <v>0.03989159999999999</v>
          </cell>
        </row>
        <row r="1906">
          <cell r="A1906">
            <v>34787101</v>
          </cell>
          <cell r="B1906" t="str">
            <v>Monte san Giacomo SA</v>
          </cell>
          <cell r="C1906">
            <v>0.01109697</v>
          </cell>
          <cell r="D1906">
            <v>0.0399891</v>
          </cell>
          <cell r="E1906">
            <v>0.0400646</v>
          </cell>
          <cell r="F1906">
            <v>0.0399136</v>
          </cell>
        </row>
        <row r="1907">
          <cell r="A1907">
            <v>34787201</v>
          </cell>
          <cell r="B1907" t="str">
            <v>Montesano sulla Marcellana SA</v>
          </cell>
          <cell r="C1907">
            <v>0.01109724</v>
          </cell>
          <cell r="D1907">
            <v>0.0399901</v>
          </cell>
          <cell r="E1907">
            <v>0.040063</v>
          </cell>
          <cell r="F1907">
            <v>0.0399172</v>
          </cell>
        </row>
        <row r="1908">
          <cell r="A1908">
            <v>34787401</v>
          </cell>
          <cell r="B1908" t="str">
            <v>Nocera Inferiore SA</v>
          </cell>
          <cell r="C1908">
            <v>0.0111242</v>
          </cell>
          <cell r="D1908">
            <v>0.0400872</v>
          </cell>
          <cell r="E1908">
            <v>0.0401648</v>
          </cell>
          <cell r="F1908">
            <v>0.040009600000000006</v>
          </cell>
        </row>
        <row r="1909">
          <cell r="A1909">
            <v>34787501</v>
          </cell>
          <cell r="B1909" t="str">
            <v>Nocera Superiore SA</v>
          </cell>
          <cell r="C1909">
            <v>0.011116002</v>
          </cell>
          <cell r="D1909">
            <v>0.0400577</v>
          </cell>
          <cell r="E1909">
            <v>0.040258</v>
          </cell>
          <cell r="F1909">
            <v>0.0398574</v>
          </cell>
        </row>
        <row r="1910">
          <cell r="A1910">
            <v>34787901</v>
          </cell>
          <cell r="B1910" t="str">
            <v>Oliveto Citra SA</v>
          </cell>
          <cell r="C1910">
            <v>0.01109603</v>
          </cell>
          <cell r="D1910">
            <v>0.0399857</v>
          </cell>
          <cell r="E1910">
            <v>0.0400795</v>
          </cell>
          <cell r="F1910">
            <v>0.0398919</v>
          </cell>
        </row>
        <row r="1911">
          <cell r="A1911">
            <v>34788301</v>
          </cell>
          <cell r="B1911" t="str">
            <v>Padula SA</v>
          </cell>
          <cell r="C1911">
            <v>0.011096189</v>
          </cell>
          <cell r="D1911">
            <v>0.0399863</v>
          </cell>
          <cell r="E1911">
            <v>0.040065</v>
          </cell>
          <cell r="F1911">
            <v>0.0399076</v>
          </cell>
        </row>
        <row r="1912">
          <cell r="A1912">
            <v>34788501</v>
          </cell>
          <cell r="B1912" t="str">
            <v>Palomonte SA</v>
          </cell>
          <cell r="C1912">
            <v>0.011102275</v>
          </cell>
          <cell r="D1912">
            <v>0.0400082</v>
          </cell>
          <cell r="E1912">
            <v>0.040061</v>
          </cell>
          <cell r="F1912">
            <v>0.0399554</v>
          </cell>
        </row>
        <row r="1913">
          <cell r="A1913">
            <v>34788601</v>
          </cell>
          <cell r="B1913" t="str">
            <v>Pellezzano SA</v>
          </cell>
          <cell r="C1913">
            <v>0.01112776</v>
          </cell>
          <cell r="D1913">
            <v>0.0401</v>
          </cell>
          <cell r="E1913">
            <v>0.0401266</v>
          </cell>
          <cell r="F1913">
            <v>0.040073399999999995</v>
          </cell>
        </row>
        <row r="1914">
          <cell r="A1914">
            <v>34789301</v>
          </cell>
          <cell r="B1914" t="str">
            <v>Polla SA</v>
          </cell>
          <cell r="C1914">
            <v>0.011095867</v>
          </cell>
          <cell r="D1914">
            <v>0.0399851</v>
          </cell>
          <cell r="E1914">
            <v>0.0400655</v>
          </cell>
          <cell r="F1914">
            <v>0.03990470000000001</v>
          </cell>
        </row>
        <row r="1915">
          <cell r="A1915">
            <v>34789501</v>
          </cell>
          <cell r="B1915" t="str">
            <v>Pontecagnano Faiano SA</v>
          </cell>
          <cell r="C1915">
            <v>0.011092865</v>
          </cell>
          <cell r="D1915">
            <v>0.0399743</v>
          </cell>
          <cell r="E1915">
            <v>0.040064</v>
          </cell>
          <cell r="F1915">
            <v>0.03988459999999999</v>
          </cell>
        </row>
        <row r="1916">
          <cell r="A1916">
            <v>34790401</v>
          </cell>
          <cell r="B1916" t="str">
            <v>Roccapiemonte SA</v>
          </cell>
          <cell r="C1916">
            <v>0.011127146</v>
          </cell>
          <cell r="D1916">
            <v>0.0400978</v>
          </cell>
          <cell r="E1916">
            <v>0.0401278</v>
          </cell>
          <cell r="F1916">
            <v>0.04006780000000001</v>
          </cell>
        </row>
        <row r="1917">
          <cell r="A1917">
            <v>34791001</v>
          </cell>
          <cell r="B1917" t="str">
            <v>Sala Consilina SA</v>
          </cell>
          <cell r="C1917">
            <v>0.011096212</v>
          </cell>
          <cell r="D1917">
            <v>0.0399863</v>
          </cell>
          <cell r="E1917">
            <v>0.040063</v>
          </cell>
          <cell r="F1917">
            <v>0.0399096</v>
          </cell>
        </row>
        <row r="1918">
          <cell r="A1918">
            <v>34791200</v>
          </cell>
          <cell r="B1918" t="str">
            <v>PdR di SALERNO</v>
          </cell>
          <cell r="C1918">
            <v>0.011125</v>
          </cell>
          <cell r="D1918">
            <v>0.0400901</v>
          </cell>
          <cell r="E1918">
            <v>0.0401336</v>
          </cell>
          <cell r="F1918">
            <v>0.040046599999999995</v>
          </cell>
        </row>
        <row r="1919">
          <cell r="A1919">
            <v>34791301</v>
          </cell>
          <cell r="B1919" t="str">
            <v>Salvitelle SA</v>
          </cell>
          <cell r="C1919">
            <v>0.011095828</v>
          </cell>
          <cell r="D1919">
            <v>0.039985</v>
          </cell>
          <cell r="E1919">
            <v>0.040085</v>
          </cell>
          <cell r="F1919">
            <v>0.039885</v>
          </cell>
        </row>
        <row r="1920">
          <cell r="A1920">
            <v>34791601</v>
          </cell>
          <cell r="B1920" t="str">
            <v>san Gregorio Magno SA</v>
          </cell>
          <cell r="C1920">
            <v>0.011095116</v>
          </cell>
          <cell r="D1920">
            <v>0.0399824</v>
          </cell>
          <cell r="E1920">
            <v>0.040079</v>
          </cell>
          <cell r="F1920">
            <v>0.039885800000000006</v>
          </cell>
        </row>
        <row r="1921">
          <cell r="A1921">
            <v>34792101</v>
          </cell>
          <cell r="B1921" t="str">
            <v>san Pietro al Tanagro SA</v>
          </cell>
          <cell r="C1921">
            <v>0.011094707</v>
          </cell>
          <cell r="D1921">
            <v>0.0399809</v>
          </cell>
          <cell r="E1921">
            <v>0.0400663</v>
          </cell>
          <cell r="F1921">
            <v>0.0398955</v>
          </cell>
        </row>
        <row r="1922">
          <cell r="A1922">
            <v>34792600</v>
          </cell>
          <cell r="B1922" t="str">
            <v>PdR di Sant'Egidio del Monte Albino</v>
          </cell>
          <cell r="C1922">
            <v>0.011116218</v>
          </cell>
          <cell r="D1922">
            <v>0.0400584</v>
          </cell>
          <cell r="E1922">
            <v>0.0402868</v>
          </cell>
          <cell r="F1922">
            <v>0.039830000000000004</v>
          </cell>
        </row>
        <row r="1923">
          <cell r="A1923">
            <v>34792701</v>
          </cell>
          <cell r="B1923" t="str">
            <v>Santomenna SA</v>
          </cell>
          <cell r="C1923">
            <v>0.01109909</v>
          </cell>
          <cell r="D1923">
            <v>0.0399967</v>
          </cell>
          <cell r="E1923">
            <v>0.0400556</v>
          </cell>
          <cell r="F1923">
            <v>0.03993780000000001</v>
          </cell>
        </row>
        <row r="1924">
          <cell r="A1924">
            <v>34793101</v>
          </cell>
          <cell r="B1924" t="str">
            <v>Sarno SA</v>
          </cell>
          <cell r="C1924">
            <v>0.011120068</v>
          </cell>
          <cell r="D1924">
            <v>0.0400723</v>
          </cell>
          <cell r="E1924">
            <v>0.0402581</v>
          </cell>
          <cell r="F1924">
            <v>0.0398865</v>
          </cell>
        </row>
        <row r="1925">
          <cell r="A1925">
            <v>34793601</v>
          </cell>
          <cell r="B1925" t="str">
            <v>Serre SA</v>
          </cell>
          <cell r="C1925">
            <v>0.011094952</v>
          </cell>
          <cell r="D1925">
            <v>0.0399818</v>
          </cell>
          <cell r="E1925">
            <v>0.040074</v>
          </cell>
          <cell r="F1925">
            <v>0.0398896</v>
          </cell>
        </row>
        <row r="1926">
          <cell r="A1926">
            <v>34793801</v>
          </cell>
          <cell r="B1926" t="str">
            <v>Siano SA</v>
          </cell>
          <cell r="C1926">
            <v>0.01112687</v>
          </cell>
          <cell r="D1926">
            <v>0.0400968</v>
          </cell>
          <cell r="E1926">
            <v>0.0401277</v>
          </cell>
          <cell r="F1926">
            <v>0.0400659</v>
          </cell>
        </row>
        <row r="1927">
          <cell r="A1927">
            <v>34794201</v>
          </cell>
          <cell r="B1927" t="str">
            <v>Teggiano SA</v>
          </cell>
          <cell r="C1927">
            <v>0.01109767</v>
          </cell>
          <cell r="D1927">
            <v>0.0399916</v>
          </cell>
          <cell r="E1927">
            <v>0.040057</v>
          </cell>
          <cell r="F1927">
            <v>0.0399262</v>
          </cell>
        </row>
        <row r="1928">
          <cell r="A1928">
            <v>34794701</v>
          </cell>
          <cell r="B1928" t="str">
            <v>Tramonti SA</v>
          </cell>
          <cell r="C1928">
            <v>0.01110992</v>
          </cell>
          <cell r="D1928">
            <v>0.0400357</v>
          </cell>
          <cell r="E1928">
            <v>0.0401826</v>
          </cell>
          <cell r="F1928">
            <v>0.0398888</v>
          </cell>
        </row>
        <row r="1929">
          <cell r="A1929">
            <v>34795101</v>
          </cell>
          <cell r="B1929" t="str">
            <v>Valva SA</v>
          </cell>
          <cell r="C1929">
            <v>0.011098398</v>
          </cell>
          <cell r="D1929">
            <v>0.0399942</v>
          </cell>
          <cell r="E1929">
            <v>0.040066</v>
          </cell>
          <cell r="F1929">
            <v>0.039922400000000004</v>
          </cell>
        </row>
        <row r="1930">
          <cell r="A1930">
            <v>34795401</v>
          </cell>
          <cell r="B1930" t="str">
            <v>Bellizzi SA</v>
          </cell>
          <cell r="C1930">
            <v>0.011093562</v>
          </cell>
          <cell r="D1930">
            <v>0.0399768</v>
          </cell>
          <cell r="E1930">
            <v>0.040079</v>
          </cell>
          <cell r="F1930">
            <v>0.0398746</v>
          </cell>
        </row>
        <row r="1931">
          <cell r="A1931">
            <v>34795501</v>
          </cell>
          <cell r="B1931" t="str">
            <v>Acciano AQ</v>
          </cell>
          <cell r="C1931">
            <v>0.011036</v>
          </cell>
          <cell r="D1931">
            <v>0.0397694</v>
          </cell>
          <cell r="E1931">
            <v>0.039631</v>
          </cell>
          <cell r="F1931">
            <v>0.03990780000000001</v>
          </cell>
        </row>
        <row r="1932">
          <cell r="A1932">
            <v>34795601</v>
          </cell>
          <cell r="B1932" t="str">
            <v>Aielli AQ</v>
          </cell>
          <cell r="C1932">
            <v>0.011037007</v>
          </cell>
          <cell r="D1932">
            <v>0.039773</v>
          </cell>
          <cell r="E1932">
            <v>0.039639</v>
          </cell>
          <cell r="F1932">
            <v>0.039907000000000005</v>
          </cell>
        </row>
        <row r="1933">
          <cell r="A1933">
            <v>34796000</v>
          </cell>
          <cell r="B1933" t="str">
            <v>PdR di AVEZZANO</v>
          </cell>
          <cell r="C1933">
            <v>0.0110445</v>
          </cell>
          <cell r="D1933">
            <v>0.0398</v>
          </cell>
          <cell r="E1933">
            <v>0.0397793</v>
          </cell>
          <cell r="F1933">
            <v>0.03982070000000001</v>
          </cell>
        </row>
        <row r="1934">
          <cell r="A1934">
            <v>34796301</v>
          </cell>
          <cell r="B1934" t="str">
            <v>Barisciano AQ</v>
          </cell>
          <cell r="C1934">
            <v>0.011073815</v>
          </cell>
          <cell r="D1934">
            <v>0.0399056</v>
          </cell>
          <cell r="E1934">
            <v>0.03978</v>
          </cell>
          <cell r="F1934">
            <v>0.040031199999999996</v>
          </cell>
        </row>
        <row r="1935">
          <cell r="A1935">
            <v>34796701</v>
          </cell>
          <cell r="B1935" t="str">
            <v>Cagnano Amiterno AQ</v>
          </cell>
          <cell r="C1935">
            <v>0.011070582</v>
          </cell>
          <cell r="D1935">
            <v>0.039894</v>
          </cell>
          <cell r="E1935">
            <v>0.0397893</v>
          </cell>
          <cell r="F1935">
            <v>0.0399987</v>
          </cell>
        </row>
        <row r="1936">
          <cell r="A1936">
            <v>34797201</v>
          </cell>
          <cell r="B1936" t="str">
            <v>Cansano AQ</v>
          </cell>
          <cell r="C1936">
            <v>0.011053508</v>
          </cell>
          <cell r="D1936">
            <v>0.0398325</v>
          </cell>
          <cell r="E1936">
            <v>0.039586</v>
          </cell>
          <cell r="F1936">
            <v>0.040079</v>
          </cell>
        </row>
        <row r="1937">
          <cell r="A1937">
            <v>34797401</v>
          </cell>
          <cell r="B1937" t="str">
            <v>Capistrello AQ</v>
          </cell>
          <cell r="C1937">
            <v>0.011063436</v>
          </cell>
          <cell r="D1937">
            <v>0.0398682</v>
          </cell>
          <cell r="E1937">
            <v>0.0396172</v>
          </cell>
          <cell r="F1937">
            <v>0.0401192</v>
          </cell>
        </row>
        <row r="1938">
          <cell r="A1938">
            <v>34797701</v>
          </cell>
          <cell r="B1938" t="str">
            <v>Pontecorvo FR</v>
          </cell>
          <cell r="C1938">
            <v>0.011121865</v>
          </cell>
          <cell r="D1938">
            <v>0.0400788</v>
          </cell>
          <cell r="E1938">
            <v>0.0399252</v>
          </cell>
          <cell r="F1938">
            <v>0.040232399999999995</v>
          </cell>
        </row>
        <row r="1939">
          <cell r="A1939">
            <v>34798501</v>
          </cell>
          <cell r="B1939" t="str">
            <v>Castelvecchio Subequo AQ</v>
          </cell>
          <cell r="C1939">
            <v>0.011037</v>
          </cell>
          <cell r="D1939">
            <v>0.039773</v>
          </cell>
          <cell r="E1939">
            <v>0.039605</v>
          </cell>
          <cell r="F1939">
            <v>0.039941000000000004</v>
          </cell>
        </row>
        <row r="1940">
          <cell r="A1940">
            <v>34798701</v>
          </cell>
          <cell r="B1940" t="str">
            <v>Cerchio AQ</v>
          </cell>
          <cell r="C1940">
            <v>0.011036491</v>
          </cell>
          <cell r="D1940">
            <v>0.0397711</v>
          </cell>
          <cell r="E1940">
            <v>0.0396282</v>
          </cell>
          <cell r="F1940">
            <v>0.03991399999999999</v>
          </cell>
        </row>
        <row r="1941">
          <cell r="A1941">
            <v>34799301</v>
          </cell>
          <cell r="B1941" t="str">
            <v>Collelongo AQ</v>
          </cell>
          <cell r="C1941">
            <v>0.011045588</v>
          </cell>
          <cell r="D1941">
            <v>0.0398039</v>
          </cell>
          <cell r="E1941">
            <v>0.0396286</v>
          </cell>
          <cell r="F1941">
            <v>0.039979200000000006</v>
          </cell>
        </row>
        <row r="1942">
          <cell r="A1942">
            <v>34799401</v>
          </cell>
          <cell r="B1942" t="str">
            <v>Collepietro AQ</v>
          </cell>
          <cell r="C1942">
            <v>0.011075322</v>
          </cell>
          <cell r="D1942">
            <v>0.0399111</v>
          </cell>
          <cell r="E1942">
            <v>0.039779</v>
          </cell>
          <cell r="F1942">
            <v>0.040043199999999994</v>
          </cell>
        </row>
        <row r="1943">
          <cell r="A1943">
            <v>34799501</v>
          </cell>
          <cell r="B1943" t="str">
            <v>Corfinio AQ</v>
          </cell>
          <cell r="C1943">
            <v>0.011064</v>
          </cell>
          <cell r="D1943">
            <v>0.0398703</v>
          </cell>
          <cell r="E1943">
            <v>0.039616</v>
          </cell>
          <cell r="F1943">
            <v>0.040124599999999996</v>
          </cell>
        </row>
        <row r="1944">
          <cell r="A1944">
            <v>34799901</v>
          </cell>
          <cell r="B1944" t="str">
            <v>Gagliano Aterno AQ</v>
          </cell>
          <cell r="C1944">
            <v>0.011033</v>
          </cell>
          <cell r="D1944">
            <v>0.0397586</v>
          </cell>
          <cell r="E1944">
            <v>0.039627</v>
          </cell>
          <cell r="F1944">
            <v>0.039890199999999994</v>
          </cell>
        </row>
        <row r="1945">
          <cell r="A1945">
            <v>34800101</v>
          </cell>
          <cell r="B1945" t="str">
            <v>Goriano Sicoli AQ</v>
          </cell>
          <cell r="C1945">
            <v>0.011063103</v>
          </cell>
          <cell r="D1945">
            <v>0.039867</v>
          </cell>
          <cell r="E1945">
            <v>0.039628</v>
          </cell>
          <cell r="F1945">
            <v>0.040106</v>
          </cell>
        </row>
        <row r="1946">
          <cell r="A1946">
            <v>34800300</v>
          </cell>
          <cell r="B1946" t="str">
            <v>PdR di L'AQUILA</v>
          </cell>
          <cell r="C1946">
            <v>0.011073635</v>
          </cell>
          <cell r="D1946">
            <v>0.039905</v>
          </cell>
          <cell r="E1946">
            <v>0.0397791</v>
          </cell>
          <cell r="F1946">
            <v>0.04003090000000001</v>
          </cell>
        </row>
        <row r="1947">
          <cell r="A1947">
            <v>34800501</v>
          </cell>
          <cell r="B1947" t="str">
            <v>Luco dei Marsi AQ</v>
          </cell>
          <cell r="C1947">
            <v>0.01103469</v>
          </cell>
          <cell r="D1947">
            <v>0.0397646</v>
          </cell>
          <cell r="E1947">
            <v>0.039687</v>
          </cell>
          <cell r="F1947">
            <v>0.039842199999999994</v>
          </cell>
        </row>
        <row r="1948">
          <cell r="A1948">
            <v>34800701</v>
          </cell>
          <cell r="B1948" t="str">
            <v>Magliano de' Marsi AQ</v>
          </cell>
          <cell r="C1948">
            <v>0.011064677</v>
          </cell>
          <cell r="D1948">
            <v>0.0398727</v>
          </cell>
          <cell r="E1948">
            <v>0.03962</v>
          </cell>
          <cell r="F1948">
            <v>0.04012539999999999</v>
          </cell>
        </row>
        <row r="1949">
          <cell r="A1949">
            <v>34800901</v>
          </cell>
          <cell r="B1949" t="str">
            <v>Molina Aterno AQ</v>
          </cell>
          <cell r="C1949">
            <v>0.011037</v>
          </cell>
          <cell r="D1949">
            <v>0.039773</v>
          </cell>
          <cell r="E1949">
            <v>0.039603</v>
          </cell>
          <cell r="F1949">
            <v>0.039943000000000006</v>
          </cell>
        </row>
        <row r="1950">
          <cell r="A1950">
            <v>34801201</v>
          </cell>
          <cell r="B1950" t="str">
            <v>Navelli AQ</v>
          </cell>
          <cell r="C1950">
            <v>0.011074</v>
          </cell>
          <cell r="D1950">
            <v>0.0399063</v>
          </cell>
          <cell r="E1950">
            <v>0.039776</v>
          </cell>
          <cell r="F1950">
            <v>0.0400366</v>
          </cell>
        </row>
        <row r="1951">
          <cell r="A1951">
            <v>34801601</v>
          </cell>
          <cell r="B1951" t="str">
            <v>Oricola AQ</v>
          </cell>
          <cell r="C1951">
            <v>0.011060722</v>
          </cell>
          <cell r="D1951">
            <v>0.0398585</v>
          </cell>
          <cell r="E1951">
            <v>0.039667</v>
          </cell>
          <cell r="F1951">
            <v>0.040049999999999995</v>
          </cell>
        </row>
        <row r="1952">
          <cell r="A1952">
            <v>34801701</v>
          </cell>
          <cell r="B1952" t="str">
            <v>Ortona dei Marsi AQ</v>
          </cell>
          <cell r="C1952">
            <v>0.011059818</v>
          </cell>
          <cell r="D1952">
            <v>0.0398552</v>
          </cell>
          <cell r="E1952">
            <v>0.039607</v>
          </cell>
          <cell r="F1952">
            <v>0.0401034</v>
          </cell>
        </row>
        <row r="1953">
          <cell r="A1953">
            <v>34801901</v>
          </cell>
          <cell r="B1953" t="str">
            <v>Ovindoli AQ</v>
          </cell>
          <cell r="C1953">
            <v>0.011054729</v>
          </cell>
          <cell r="D1953">
            <v>0.0398369</v>
          </cell>
          <cell r="E1953">
            <v>0.039625</v>
          </cell>
          <cell r="F1953">
            <v>0.0400488</v>
          </cell>
        </row>
        <row r="1954">
          <cell r="A1954">
            <v>34802001</v>
          </cell>
          <cell r="B1954" t="str">
            <v>Pacentro AQ</v>
          </cell>
          <cell r="C1954">
            <v>0.011059</v>
          </cell>
          <cell r="D1954">
            <v>0.0398523</v>
          </cell>
          <cell r="E1954">
            <v>0.0397604</v>
          </cell>
          <cell r="F1954">
            <v>0.0399442</v>
          </cell>
        </row>
        <row r="1955">
          <cell r="A1955">
            <v>34802101</v>
          </cell>
          <cell r="B1955" t="str">
            <v>Pereto AQ</v>
          </cell>
          <cell r="C1955">
            <v>0.01106188</v>
          </cell>
          <cell r="D1955">
            <v>0.0398626</v>
          </cell>
          <cell r="E1955">
            <v>0.039617</v>
          </cell>
          <cell r="F1955">
            <v>0.0401082</v>
          </cell>
        </row>
        <row r="1956">
          <cell r="A1956">
            <v>34802301</v>
          </cell>
          <cell r="B1956" t="str">
            <v>Pescina AQ</v>
          </cell>
          <cell r="C1956">
            <v>0.011036026</v>
          </cell>
          <cell r="D1956">
            <v>0.0397695</v>
          </cell>
          <cell r="E1956">
            <v>0.039622</v>
          </cell>
          <cell r="F1956">
            <v>0.039917</v>
          </cell>
        </row>
        <row r="1957">
          <cell r="A1957">
            <v>34802401</v>
          </cell>
          <cell r="B1957" t="str">
            <v>Pescocostanzo AQ</v>
          </cell>
          <cell r="C1957">
            <v>0.011053899</v>
          </cell>
          <cell r="D1957">
            <v>0.0398339</v>
          </cell>
          <cell r="E1957">
            <v>0.039622</v>
          </cell>
          <cell r="F1957">
            <v>0.0400458</v>
          </cell>
        </row>
        <row r="1958">
          <cell r="A1958">
            <v>34802501</v>
          </cell>
          <cell r="B1958" t="str">
            <v>Pettorano sul Gizio AQ</v>
          </cell>
          <cell r="C1958">
            <v>0.0110591</v>
          </cell>
          <cell r="D1958">
            <v>0.0398526</v>
          </cell>
          <cell r="E1958">
            <v>0.0397931</v>
          </cell>
          <cell r="F1958">
            <v>0.039912100000000006</v>
          </cell>
        </row>
        <row r="1959">
          <cell r="A1959">
            <v>34802601</v>
          </cell>
          <cell r="B1959" t="str">
            <v>Pizzoli AQ</v>
          </cell>
          <cell r="C1959">
            <v>0.011073806</v>
          </cell>
          <cell r="D1959">
            <v>0.0399056</v>
          </cell>
          <cell r="E1959">
            <v>0.039774</v>
          </cell>
          <cell r="F1959">
            <v>0.0400372</v>
          </cell>
        </row>
        <row r="1960">
          <cell r="A1960">
            <v>34802701</v>
          </cell>
          <cell r="B1960" t="str">
            <v>Poggio Picenze AQ</v>
          </cell>
          <cell r="C1960">
            <v>0.011075504</v>
          </cell>
          <cell r="D1960">
            <v>0.0399117</v>
          </cell>
          <cell r="E1960">
            <v>0.03977</v>
          </cell>
          <cell r="F1960">
            <v>0.0400534</v>
          </cell>
        </row>
        <row r="1961">
          <cell r="A1961">
            <v>34802801</v>
          </cell>
          <cell r="B1961" t="str">
            <v>Prata d'Ansidonia AQ</v>
          </cell>
          <cell r="C1961">
            <v>0.01107138</v>
          </cell>
          <cell r="D1961">
            <v>0.0398969</v>
          </cell>
          <cell r="E1961">
            <v>0.039784</v>
          </cell>
          <cell r="F1961">
            <v>0.0400098</v>
          </cell>
        </row>
        <row r="1962">
          <cell r="A1962">
            <v>34802901</v>
          </cell>
          <cell r="B1962" t="str">
            <v>Pratola Peligna AQ 1'p s.c. Pratelle</v>
          </cell>
          <cell r="C1962">
            <v>0.011064734</v>
          </cell>
          <cell r="D1962">
            <v>0.0398729</v>
          </cell>
          <cell r="E1962">
            <v>0.0396095</v>
          </cell>
          <cell r="F1962">
            <v>0.04013630000000001</v>
          </cell>
        </row>
        <row r="1963">
          <cell r="A1963">
            <v>34802902</v>
          </cell>
          <cell r="B1963" t="str">
            <v>Pratola Peligna AQ 2'p Prezza</v>
          </cell>
          <cell r="C1963">
            <v>0.0110651</v>
          </cell>
          <cell r="D1963">
            <v>0.0398742</v>
          </cell>
          <cell r="E1963">
            <v>0.0397865</v>
          </cell>
          <cell r="F1963">
            <v>0.039961899999999995</v>
          </cell>
        </row>
        <row r="1964">
          <cell r="A1964">
            <v>34803401</v>
          </cell>
          <cell r="B1964" t="str">
            <v>Rocca di Botte AQ Oricola</v>
          </cell>
          <cell r="C1964">
            <v>0.011059013</v>
          </cell>
          <cell r="D1964">
            <v>0.0398523</v>
          </cell>
          <cell r="E1964">
            <v>0.03964</v>
          </cell>
          <cell r="F1964">
            <v>0.0400646</v>
          </cell>
        </row>
        <row r="1965">
          <cell r="A1965">
            <v>34803802</v>
          </cell>
          <cell r="B1965" t="str">
            <v>Roccaraso AQ</v>
          </cell>
          <cell r="C1965">
            <v>0.011057033</v>
          </cell>
          <cell r="D1965">
            <v>0.0398452</v>
          </cell>
          <cell r="E1965">
            <v>0.039614</v>
          </cell>
          <cell r="F1965">
            <v>0.04007639999999999</v>
          </cell>
        </row>
        <row r="1966">
          <cell r="A1966">
            <v>34804001</v>
          </cell>
          <cell r="B1966" t="str">
            <v>san Benedetto in Perillis AQ</v>
          </cell>
          <cell r="C1966">
            <v>0.011031867</v>
          </cell>
          <cell r="D1966">
            <v>0.0397545</v>
          </cell>
          <cell r="E1966">
            <v>0.039645</v>
          </cell>
          <cell r="F1966">
            <v>0.039864</v>
          </cell>
        </row>
        <row r="1967">
          <cell r="A1967">
            <v>34804101</v>
          </cell>
          <cell r="B1967" t="str">
            <v>san Demetrio Ne' Vestini AQ</v>
          </cell>
          <cell r="C1967">
            <v>0.011076268</v>
          </cell>
          <cell r="D1967">
            <v>0.0399145</v>
          </cell>
          <cell r="E1967">
            <v>0.03977</v>
          </cell>
          <cell r="F1967">
            <v>0.040059</v>
          </cell>
        </row>
        <row r="1968">
          <cell r="A1968">
            <v>34804901</v>
          </cell>
          <cell r="B1968" t="str">
            <v>Scoppito AQ 1'p capoluogo</v>
          </cell>
          <cell r="C1968">
            <v>0.011073</v>
          </cell>
          <cell r="D1968">
            <v>0.0399027</v>
          </cell>
          <cell r="E1968">
            <v>0.039766</v>
          </cell>
          <cell r="F1968">
            <v>0.040039399999999996</v>
          </cell>
        </row>
        <row r="1969">
          <cell r="A1969">
            <v>34804902</v>
          </cell>
          <cell r="B1969" t="str">
            <v>Scoppito AQ 2'p loc. Vigliano</v>
          </cell>
          <cell r="C1969">
            <v>0.011073</v>
          </cell>
          <cell r="D1969">
            <v>0.0399027</v>
          </cell>
          <cell r="E1969">
            <v>0.039766</v>
          </cell>
          <cell r="F1969">
            <v>0.040039399999999996</v>
          </cell>
        </row>
        <row r="1970">
          <cell r="A1970">
            <v>34804903</v>
          </cell>
          <cell r="B1970" t="str">
            <v>Scoppito AQ 3'p Sella di Corno</v>
          </cell>
          <cell r="C1970">
            <v>0.011073</v>
          </cell>
          <cell r="D1970">
            <v>0.0399027</v>
          </cell>
          <cell r="E1970">
            <v>0.039766</v>
          </cell>
          <cell r="F1970">
            <v>0.040039399999999996</v>
          </cell>
        </row>
        <row r="1971">
          <cell r="A1971">
            <v>34805200</v>
          </cell>
          <cell r="B1971" t="str">
            <v>PdR di SULMONA</v>
          </cell>
          <cell r="C1971">
            <v>0.0110644</v>
          </cell>
          <cell r="D1971">
            <v>0.0398717</v>
          </cell>
          <cell r="E1971">
            <v>0.0397687</v>
          </cell>
          <cell r="F1971">
            <v>0.03997470000000001</v>
          </cell>
        </row>
        <row r="1972">
          <cell r="A1972">
            <v>34805202</v>
          </cell>
          <cell r="B1972" t="str">
            <v>Sulmona AQ 2'p zona ind.le</v>
          </cell>
          <cell r="C1972">
            <v>0.0110628</v>
          </cell>
          <cell r="D1972">
            <v>0.0398659</v>
          </cell>
          <cell r="E1972">
            <v>0.0397632</v>
          </cell>
          <cell r="F1972">
            <v>0.03996860000000001</v>
          </cell>
        </row>
        <row r="1973">
          <cell r="A1973">
            <v>34805301</v>
          </cell>
          <cell r="B1973" t="str">
            <v>Tagliacozzo AQ</v>
          </cell>
          <cell r="C1973">
            <v>0.011061851</v>
          </cell>
          <cell r="D1973">
            <v>0.0398625</v>
          </cell>
          <cell r="E1973">
            <v>0.039615</v>
          </cell>
          <cell r="F1973">
            <v>0.04011000000000001</v>
          </cell>
        </row>
        <row r="1974">
          <cell r="A1974">
            <v>34806201</v>
          </cell>
          <cell r="B1974" t="str">
            <v>Vittorito AQ</v>
          </cell>
          <cell r="C1974">
            <v>0.011063</v>
          </cell>
          <cell r="D1974">
            <v>0.0398667</v>
          </cell>
          <cell r="E1974">
            <v>0.039611</v>
          </cell>
          <cell r="F1974">
            <v>0.040122399999999996</v>
          </cell>
        </row>
        <row r="1975">
          <cell r="A1975">
            <v>34806300</v>
          </cell>
          <cell r="B1975" t="str">
            <v>PdR di ALBA ADRIATICA</v>
          </cell>
          <cell r="C1975">
            <v>0.010707</v>
          </cell>
          <cell r="D1975">
            <v>0.0385838</v>
          </cell>
          <cell r="E1975">
            <v>0.0378638</v>
          </cell>
          <cell r="F1975">
            <v>0.0393038</v>
          </cell>
        </row>
        <row r="1976">
          <cell r="A1976">
            <v>34806601</v>
          </cell>
          <cell r="B1976" t="str">
            <v>Atri TE</v>
          </cell>
          <cell r="C1976">
            <v>0.01097509</v>
          </cell>
          <cell r="D1976">
            <v>0.0395499</v>
          </cell>
          <cell r="E1976">
            <v>0.0388668</v>
          </cell>
          <cell r="F1976">
            <v>0.040233</v>
          </cell>
        </row>
        <row r="1977">
          <cell r="A1977">
            <v>34807901</v>
          </cell>
          <cell r="B1977" t="str">
            <v>Civitella del Tronto TE</v>
          </cell>
          <cell r="C1977">
            <v>0.01071289</v>
          </cell>
          <cell r="D1977">
            <v>0.038605</v>
          </cell>
          <cell r="E1977">
            <v>0.037718</v>
          </cell>
          <cell r="F1977">
            <v>0.039492</v>
          </cell>
        </row>
        <row r="1978">
          <cell r="A1978">
            <v>34808301</v>
          </cell>
          <cell r="B1978" t="str">
            <v>Corropoli TE</v>
          </cell>
          <cell r="C1978">
            <v>0.010696</v>
          </cell>
          <cell r="D1978">
            <v>0.0385441</v>
          </cell>
          <cell r="E1978">
            <v>0.037821</v>
          </cell>
          <cell r="F1978">
            <v>0.039267199999999995</v>
          </cell>
        </row>
        <row r="1979">
          <cell r="A1979">
            <v>34808700</v>
          </cell>
          <cell r="B1979" t="str">
            <v>PdR di GIULIANOVA</v>
          </cell>
          <cell r="C1979">
            <v>0.010689831</v>
          </cell>
          <cell r="D1979">
            <v>0.0385219</v>
          </cell>
          <cell r="E1979">
            <v>0.0378529</v>
          </cell>
          <cell r="F1979">
            <v>0.039190899999999994</v>
          </cell>
        </row>
        <row r="1980">
          <cell r="A1980">
            <v>34809201</v>
          </cell>
          <cell r="B1980" t="str">
            <v>Mosciano sant'Angelo TE</v>
          </cell>
          <cell r="C1980">
            <v>0.010706423</v>
          </cell>
          <cell r="D1980">
            <v>0.0385817</v>
          </cell>
          <cell r="E1980">
            <v>0.037784</v>
          </cell>
          <cell r="F1980">
            <v>0.039379399999999995</v>
          </cell>
        </row>
        <row r="1981">
          <cell r="A1981">
            <v>34809700</v>
          </cell>
          <cell r="B1981" t="str">
            <v>PdR di PINETO</v>
          </cell>
          <cell r="C1981">
            <v>0.0107253</v>
          </cell>
          <cell r="D1981">
            <v>0.0386497</v>
          </cell>
          <cell r="E1981">
            <v>0.0378391</v>
          </cell>
          <cell r="F1981">
            <v>0.039460300000000004</v>
          </cell>
        </row>
        <row r="1982">
          <cell r="A1982">
            <v>34809900</v>
          </cell>
          <cell r="B1982" t="str">
            <v>PdR di ROSETO DEGLI ABRUZZI</v>
          </cell>
          <cell r="C1982">
            <v>0.0107083</v>
          </cell>
          <cell r="D1982">
            <v>0.0385885</v>
          </cell>
          <cell r="E1982">
            <v>0.0378031</v>
          </cell>
          <cell r="F1982">
            <v>0.039373899999999996</v>
          </cell>
        </row>
        <row r="1983">
          <cell r="A1983">
            <v>34809903</v>
          </cell>
          <cell r="B1983" t="str">
            <v>Roseto degli Abruzzi TE 3'p Cologna</v>
          </cell>
          <cell r="C1983">
            <v>0.0106928</v>
          </cell>
          <cell r="D1983">
            <v>0.0385326</v>
          </cell>
          <cell r="E1983">
            <v>0.0378944</v>
          </cell>
          <cell r="F1983">
            <v>0.0391708</v>
          </cell>
        </row>
        <row r="1984">
          <cell r="A1984">
            <v>34810200</v>
          </cell>
          <cell r="B1984" t="str">
            <v>PdR di MONTESILVANO</v>
          </cell>
          <cell r="C1984">
            <v>0.0109757</v>
          </cell>
          <cell r="D1984">
            <v>0.0395521</v>
          </cell>
          <cell r="E1984">
            <v>0.0386828</v>
          </cell>
          <cell r="F1984">
            <v>0.040421399999999996</v>
          </cell>
        </row>
        <row r="1985">
          <cell r="A1985">
            <v>34810600</v>
          </cell>
          <cell r="B1985" t="str">
            <v>PdR di TORTORETO</v>
          </cell>
          <cell r="C1985">
            <v>0.010710221</v>
          </cell>
          <cell r="D1985">
            <v>0.0385954</v>
          </cell>
          <cell r="E1985">
            <v>0.037803</v>
          </cell>
          <cell r="F1985">
            <v>0.0393878</v>
          </cell>
        </row>
        <row r="1986">
          <cell r="A1986">
            <v>34811101</v>
          </cell>
          <cell r="B1986" t="str">
            <v>Alanno PE</v>
          </cell>
          <cell r="C1986">
            <v>0.011072</v>
          </cell>
          <cell r="D1986">
            <v>0.0398991</v>
          </cell>
          <cell r="E1986">
            <v>0.039841</v>
          </cell>
          <cell r="F1986">
            <v>0.0399572</v>
          </cell>
        </row>
        <row r="1987">
          <cell r="A1987">
            <v>34811201</v>
          </cell>
          <cell r="B1987" t="str">
            <v>Bolognano PE Torre de' Passeri</v>
          </cell>
          <cell r="C1987">
            <v>0.011079</v>
          </cell>
          <cell r="D1987">
            <v>0.0399243</v>
          </cell>
          <cell r="E1987">
            <v>0.039792</v>
          </cell>
          <cell r="F1987">
            <v>0.040056600000000005</v>
          </cell>
        </row>
        <row r="1988">
          <cell r="A1988">
            <v>34811401</v>
          </cell>
          <cell r="B1988" t="str">
            <v>Bussi sul Tirino PE</v>
          </cell>
          <cell r="C1988">
            <v>0.0110804</v>
          </cell>
          <cell r="D1988">
            <v>0.0399294</v>
          </cell>
          <cell r="E1988">
            <v>0.0398159</v>
          </cell>
          <cell r="F1988">
            <v>0.04004289999999999</v>
          </cell>
        </row>
        <row r="1989">
          <cell r="A1989">
            <v>34811801</v>
          </cell>
          <cell r="B1989" t="str">
            <v>Castiglione a Casauria PE</v>
          </cell>
          <cell r="C1989">
            <v>0.011079</v>
          </cell>
          <cell r="D1989">
            <v>0.0399243</v>
          </cell>
          <cell r="E1989">
            <v>0.039798</v>
          </cell>
          <cell r="F1989">
            <v>0.040050600000000006</v>
          </cell>
        </row>
        <row r="1990">
          <cell r="A1990">
            <v>34812000</v>
          </cell>
          <cell r="B1990" t="str">
            <v>PDR DI CEPAGATTI</v>
          </cell>
          <cell r="C1990">
            <v>0.0108701</v>
          </cell>
          <cell r="D1990">
            <v>0.0391715</v>
          </cell>
          <cell r="E1990">
            <v>0.0382957</v>
          </cell>
          <cell r="F1990">
            <v>0.040047299999999994</v>
          </cell>
        </row>
        <row r="1991">
          <cell r="A1991">
            <v>34812401</v>
          </cell>
          <cell r="B1991" t="str">
            <v>Collecorvino PE</v>
          </cell>
          <cell r="C1991">
            <v>0.010990262</v>
          </cell>
          <cell r="D1991">
            <v>0.0396045</v>
          </cell>
          <cell r="E1991">
            <v>0.038952</v>
          </cell>
          <cell r="F1991">
            <v>0.040257</v>
          </cell>
        </row>
        <row r="1992">
          <cell r="A1992">
            <v>34813001</v>
          </cell>
          <cell r="B1992" t="str">
            <v>Loreto Aprutino PE 1'p capoluogo</v>
          </cell>
          <cell r="C1992">
            <v>0.011002372</v>
          </cell>
          <cell r="D1992">
            <v>0.0396482</v>
          </cell>
          <cell r="E1992">
            <v>0.038751</v>
          </cell>
          <cell r="F1992">
            <v>0.0405454</v>
          </cell>
        </row>
        <row r="1993">
          <cell r="A1993">
            <v>34813002</v>
          </cell>
          <cell r="B1993" t="str">
            <v>Loreto Aprutino PE 2'p Passocord.</v>
          </cell>
          <cell r="C1993">
            <v>0.010988991</v>
          </cell>
          <cell r="D1993">
            <v>0.0396</v>
          </cell>
          <cell r="E1993">
            <v>0.038939</v>
          </cell>
          <cell r="F1993">
            <v>0.040261000000000005</v>
          </cell>
        </row>
        <row r="1994">
          <cell r="A1994">
            <v>34813101</v>
          </cell>
          <cell r="B1994" t="str">
            <v>Manoppello PE loc. Scalo</v>
          </cell>
          <cell r="C1994">
            <v>0.01108</v>
          </cell>
          <cell r="D1994">
            <v>0.0399279</v>
          </cell>
          <cell r="E1994">
            <v>0.0398272</v>
          </cell>
          <cell r="F1994">
            <v>0.040028600000000004</v>
          </cell>
        </row>
        <row r="1995">
          <cell r="A1995">
            <v>34813201</v>
          </cell>
          <cell r="B1995" t="str">
            <v>Montebello di Bertona PE</v>
          </cell>
          <cell r="C1995">
            <v>0.010996701</v>
          </cell>
          <cell r="D1995">
            <v>0.0396278</v>
          </cell>
          <cell r="E1995">
            <v>0.038802</v>
          </cell>
          <cell r="F1995">
            <v>0.04045359999999999</v>
          </cell>
        </row>
        <row r="1996">
          <cell r="A1996">
            <v>34813400</v>
          </cell>
          <cell r="B1996" t="str">
            <v>PdR di MOSCUFO</v>
          </cell>
          <cell r="C1996">
            <v>0.01101161</v>
          </cell>
          <cell r="D1996">
            <v>0.0396815</v>
          </cell>
          <cell r="E1996">
            <v>0.0389137</v>
          </cell>
          <cell r="F1996">
            <v>0.0404493</v>
          </cell>
        </row>
        <row r="1997">
          <cell r="A1997">
            <v>34813601</v>
          </cell>
          <cell r="B1997" t="str">
            <v>Penne PE</v>
          </cell>
          <cell r="C1997">
            <v>0.010997275</v>
          </cell>
          <cell r="D1997">
            <v>0.0396298</v>
          </cell>
          <cell r="E1997">
            <v>0.03876</v>
          </cell>
          <cell r="F1997">
            <v>0.0404996</v>
          </cell>
        </row>
        <row r="1998">
          <cell r="A1998">
            <v>34813701</v>
          </cell>
          <cell r="B1998" t="str">
            <v>Pescara PE</v>
          </cell>
          <cell r="C1998">
            <v>0.011079327</v>
          </cell>
          <cell r="D1998">
            <v>0.0399255</v>
          </cell>
          <cell r="E1998">
            <v>0.039791</v>
          </cell>
          <cell r="F1998">
            <v>0.040060000000000005</v>
          </cell>
        </row>
        <row r="1999">
          <cell r="A1999">
            <v>34813901</v>
          </cell>
          <cell r="B1999" t="str">
            <v>Pianella PE</v>
          </cell>
          <cell r="C1999">
            <v>0.0110065</v>
          </cell>
          <cell r="D1999">
            <v>0.0396631</v>
          </cell>
          <cell r="E1999">
            <v>0.0386106</v>
          </cell>
          <cell r="F1999">
            <v>0.0407156</v>
          </cell>
        </row>
        <row r="2000">
          <cell r="A2000">
            <v>34814101</v>
          </cell>
          <cell r="B2000" t="str">
            <v>Pietranico PE</v>
          </cell>
          <cell r="C2000">
            <v>0.011074535</v>
          </cell>
          <cell r="D2000">
            <v>0.0399082</v>
          </cell>
          <cell r="E2000">
            <v>0.039827</v>
          </cell>
          <cell r="F2000">
            <v>0.039989399999999994</v>
          </cell>
        </row>
        <row r="2001">
          <cell r="A2001">
            <v>34814201</v>
          </cell>
          <cell r="B2001" t="str">
            <v>Popoli PE</v>
          </cell>
          <cell r="C2001">
            <v>0.0110806</v>
          </cell>
          <cell r="D2001">
            <v>0.0399301</v>
          </cell>
          <cell r="E2001">
            <v>0.0398128</v>
          </cell>
          <cell r="F2001">
            <v>0.040047400000000004</v>
          </cell>
        </row>
        <row r="2002">
          <cell r="A2002">
            <v>34814801</v>
          </cell>
          <cell r="B2002" t="str">
            <v>Scafa PE</v>
          </cell>
          <cell r="C2002">
            <v>0.0110786</v>
          </cell>
          <cell r="D2002">
            <v>0.0399229</v>
          </cell>
          <cell r="E2002">
            <v>0.0398141</v>
          </cell>
          <cell r="F2002">
            <v>0.040031699999999996</v>
          </cell>
        </row>
        <row r="2003">
          <cell r="A2003">
            <v>34815101</v>
          </cell>
          <cell r="B2003" t="str">
            <v>Tocco da Casauria PE Castiglione C.</v>
          </cell>
          <cell r="C2003">
            <v>0.01108</v>
          </cell>
          <cell r="D2003">
            <v>0.0399279</v>
          </cell>
          <cell r="E2003">
            <v>0.03979</v>
          </cell>
          <cell r="F2003">
            <v>0.040065800000000006</v>
          </cell>
        </row>
        <row r="2004">
          <cell r="A2004">
            <v>34815201</v>
          </cell>
          <cell r="B2004" t="str">
            <v>Torre de' Passeri PE</v>
          </cell>
          <cell r="C2004">
            <v>0.011078874</v>
          </cell>
          <cell r="D2004">
            <v>0.0399239</v>
          </cell>
          <cell r="E2004">
            <v>0.0397935</v>
          </cell>
          <cell r="F2004">
            <v>0.040054299999999994</v>
          </cell>
        </row>
        <row r="2005">
          <cell r="A2005">
            <v>34815601</v>
          </cell>
          <cell r="B2005" t="str">
            <v>Altino CH</v>
          </cell>
          <cell r="C2005">
            <v>0.011100095</v>
          </cell>
          <cell r="D2005">
            <v>0.0400003</v>
          </cell>
          <cell r="E2005">
            <v>0.040042</v>
          </cell>
          <cell r="F2005">
            <v>0.039958600000000004</v>
          </cell>
        </row>
        <row r="2006">
          <cell r="A2006">
            <v>34815801</v>
          </cell>
          <cell r="B2006" t="str">
            <v>Ari CH</v>
          </cell>
          <cell r="C2006">
            <v>0.011079274</v>
          </cell>
          <cell r="D2006">
            <v>0.0399253</v>
          </cell>
          <cell r="E2006">
            <v>0.039776</v>
          </cell>
          <cell r="F2006">
            <v>0.040074599999999995</v>
          </cell>
        </row>
        <row r="2007">
          <cell r="A2007">
            <v>34816001</v>
          </cell>
          <cell r="B2007" t="str">
            <v>Atessa CH</v>
          </cell>
          <cell r="C2007">
            <v>0.011090865</v>
          </cell>
          <cell r="D2007">
            <v>0.0399671</v>
          </cell>
          <cell r="E2007">
            <v>0.039886</v>
          </cell>
          <cell r="F2007">
            <v>0.0400482</v>
          </cell>
        </row>
        <row r="2008">
          <cell r="A2008">
            <v>34816301</v>
          </cell>
          <cell r="B2008" t="str">
            <v>Bucchianico CH</v>
          </cell>
          <cell r="C2008">
            <v>0.0110791</v>
          </cell>
          <cell r="D2008">
            <v>0.0399247</v>
          </cell>
          <cell r="E2008">
            <v>0.0398099</v>
          </cell>
          <cell r="F2008">
            <v>0.0400395</v>
          </cell>
        </row>
        <row r="2009">
          <cell r="A2009">
            <v>34817001</v>
          </cell>
          <cell r="B2009" t="str">
            <v>Casalbordino CH</v>
          </cell>
          <cell r="C2009">
            <v>0.011092049</v>
          </cell>
          <cell r="D2009">
            <v>0.0399713</v>
          </cell>
          <cell r="E2009">
            <v>0.0398871</v>
          </cell>
          <cell r="F2009">
            <v>0.0400555</v>
          </cell>
        </row>
        <row r="2010">
          <cell r="A2010">
            <v>34817201</v>
          </cell>
          <cell r="B2010" t="str">
            <v>Casoli CH</v>
          </cell>
          <cell r="C2010">
            <v>0.011101337</v>
          </cell>
          <cell r="D2010">
            <v>0.0400048</v>
          </cell>
          <cell r="E2010">
            <v>0.040041</v>
          </cell>
          <cell r="F2010">
            <v>0.0399686</v>
          </cell>
        </row>
        <row r="2011">
          <cell r="A2011">
            <v>34817301</v>
          </cell>
          <cell r="B2011" t="str">
            <v>Castel Frentano CH</v>
          </cell>
          <cell r="C2011">
            <v>0.011090669</v>
          </cell>
          <cell r="D2011">
            <v>0.0399664</v>
          </cell>
          <cell r="E2011">
            <v>0.0398774</v>
          </cell>
          <cell r="F2011">
            <v>0.0400554</v>
          </cell>
        </row>
        <row r="2012">
          <cell r="A2012">
            <v>34817501</v>
          </cell>
          <cell r="B2012" t="str">
            <v>Castiglione Messer Marino CH</v>
          </cell>
          <cell r="C2012">
            <v>0.011098765</v>
          </cell>
          <cell r="D2012">
            <v>0.0399955</v>
          </cell>
          <cell r="E2012">
            <v>0.040059</v>
          </cell>
          <cell r="F2012">
            <v>0.03993200000000001</v>
          </cell>
        </row>
        <row r="2013">
          <cell r="A2013">
            <v>34817601</v>
          </cell>
          <cell r="B2013" t="str">
            <v>Celenza sul Trigno CH</v>
          </cell>
          <cell r="C2013">
            <v>0.011091788</v>
          </cell>
          <cell r="D2013">
            <v>0.0399704</v>
          </cell>
          <cell r="E2013">
            <v>0.039927</v>
          </cell>
          <cell r="F2013">
            <v>0.04001380000000001</v>
          </cell>
        </row>
        <row r="2014">
          <cell r="A2014">
            <v>34817702</v>
          </cell>
          <cell r="B2014" t="str">
            <v>Chieti CH via Piaggio</v>
          </cell>
          <cell r="C2014">
            <v>0.011080022</v>
          </cell>
          <cell r="D2014">
            <v>0.039928</v>
          </cell>
          <cell r="E2014">
            <v>0.0397881</v>
          </cell>
          <cell r="F2014">
            <v>0.0400679</v>
          </cell>
        </row>
        <row r="2015">
          <cell r="A2015">
            <v>34818001</v>
          </cell>
          <cell r="B2015" t="str">
            <v>Colledimacine CH</v>
          </cell>
          <cell r="C2015">
            <v>0.011099725</v>
          </cell>
          <cell r="D2015">
            <v>0.039999</v>
          </cell>
          <cell r="E2015">
            <v>0.040061</v>
          </cell>
          <cell r="F2015">
            <v>0.039937</v>
          </cell>
        </row>
        <row r="2016">
          <cell r="A2016">
            <v>34818201</v>
          </cell>
          <cell r="B2016" t="str">
            <v>Crecchio CH</v>
          </cell>
          <cell r="C2016">
            <v>0.011079912</v>
          </cell>
          <cell r="D2016">
            <v>0.0399276</v>
          </cell>
          <cell r="E2016">
            <v>0.0397988</v>
          </cell>
          <cell r="F2016">
            <v>0.0400564</v>
          </cell>
        </row>
        <row r="2017">
          <cell r="A2017">
            <v>34818301</v>
          </cell>
          <cell r="B2017" t="str">
            <v>Cupello CH 1'p</v>
          </cell>
          <cell r="C2017">
            <v>0.011091201</v>
          </cell>
          <cell r="D2017">
            <v>0.0399683</v>
          </cell>
          <cell r="E2017">
            <v>0.039877</v>
          </cell>
          <cell r="F2017">
            <v>0.040059599999999994</v>
          </cell>
        </row>
        <row r="2018">
          <cell r="A2018">
            <v>34818302</v>
          </cell>
          <cell r="B2018" t="str">
            <v>Cupello CH 2'p loc. Montalfano</v>
          </cell>
          <cell r="C2018">
            <v>0.011092146</v>
          </cell>
          <cell r="D2018">
            <v>0.0399717</v>
          </cell>
          <cell r="E2018">
            <v>0.039915</v>
          </cell>
          <cell r="F2018">
            <v>0.0400284</v>
          </cell>
        </row>
        <row r="2019">
          <cell r="A2019">
            <v>34818601</v>
          </cell>
          <cell r="B2019" t="str">
            <v>Fara san Martino CH</v>
          </cell>
          <cell r="C2019">
            <v>0.011095361</v>
          </cell>
          <cell r="D2019">
            <v>0.0399833</v>
          </cell>
          <cell r="E2019">
            <v>0.040045</v>
          </cell>
          <cell r="F2019">
            <v>0.0399216</v>
          </cell>
        </row>
        <row r="2020">
          <cell r="A2020">
            <v>34818901</v>
          </cell>
          <cell r="B2020" t="str">
            <v>Fraine CH</v>
          </cell>
          <cell r="C2020">
            <v>0.011098826</v>
          </cell>
          <cell r="D2020">
            <v>0.0399958</v>
          </cell>
          <cell r="E2020">
            <v>0.040042</v>
          </cell>
          <cell r="F2020">
            <v>0.039949599999999995</v>
          </cell>
        </row>
        <row r="2021">
          <cell r="A2021">
            <v>34819000</v>
          </cell>
          <cell r="B2021" t="str">
            <v>PdR di FRANCAVILLA AL MARE</v>
          </cell>
          <cell r="C2021">
            <v>0.011079623</v>
          </cell>
          <cell r="D2021">
            <v>0.0399266</v>
          </cell>
          <cell r="E2021">
            <v>0.0397838</v>
          </cell>
          <cell r="F2021">
            <v>0.0400694</v>
          </cell>
        </row>
        <row r="2022">
          <cell r="A2022">
            <v>34819101</v>
          </cell>
          <cell r="B2022" t="str">
            <v>Fresagrandinaria CH</v>
          </cell>
          <cell r="C2022">
            <v>0.011089875</v>
          </cell>
          <cell r="D2022">
            <v>0.0399635</v>
          </cell>
          <cell r="E2022">
            <v>0.039921</v>
          </cell>
          <cell r="F2022">
            <v>0.040006</v>
          </cell>
        </row>
        <row r="2023">
          <cell r="A2023">
            <v>34819201</v>
          </cell>
          <cell r="B2023" t="str">
            <v>Frisa CH</v>
          </cell>
          <cell r="C2023">
            <v>0.011080126</v>
          </cell>
          <cell r="D2023">
            <v>0.0399284</v>
          </cell>
          <cell r="E2023">
            <v>0.039774</v>
          </cell>
          <cell r="F2023">
            <v>0.04008280000000001</v>
          </cell>
        </row>
        <row r="2024">
          <cell r="A2024">
            <v>34819301</v>
          </cell>
          <cell r="B2024" t="str">
            <v>Furci CH</v>
          </cell>
          <cell r="C2024">
            <v>0.011071439</v>
          </cell>
          <cell r="D2024">
            <v>0.0398971</v>
          </cell>
          <cell r="E2024">
            <v>0.03986</v>
          </cell>
          <cell r="F2024">
            <v>0.039934199999999996</v>
          </cell>
        </row>
        <row r="2025">
          <cell r="A2025">
            <v>34819601</v>
          </cell>
          <cell r="B2025" t="str">
            <v>Gissi CH</v>
          </cell>
          <cell r="C2025">
            <v>0.011071123</v>
          </cell>
          <cell r="D2025">
            <v>0.0398959</v>
          </cell>
          <cell r="E2025">
            <v>0.039858</v>
          </cell>
          <cell r="F2025">
            <v>0.0399338</v>
          </cell>
        </row>
        <row r="2026">
          <cell r="A2026">
            <v>34820101</v>
          </cell>
          <cell r="B2026" t="str">
            <v>Lanciano CH</v>
          </cell>
          <cell r="C2026">
            <v>0.011081178</v>
          </cell>
          <cell r="D2026">
            <v>0.0399322</v>
          </cell>
          <cell r="E2026">
            <v>0.0397853</v>
          </cell>
          <cell r="F2026">
            <v>0.0400791</v>
          </cell>
        </row>
        <row r="2027">
          <cell r="A2027">
            <v>34820201</v>
          </cell>
          <cell r="B2027" t="str">
            <v>Lentella CH</v>
          </cell>
          <cell r="C2027">
            <v>0.011091392</v>
          </cell>
          <cell r="D2027">
            <v>0.039969</v>
          </cell>
          <cell r="E2027">
            <v>0.039923</v>
          </cell>
          <cell r="F2027">
            <v>0.040014999999999995</v>
          </cell>
        </row>
        <row r="2028">
          <cell r="A2028">
            <v>34820401</v>
          </cell>
          <cell r="B2028" t="str">
            <v>Liscia CH</v>
          </cell>
          <cell r="C2028">
            <v>0.011097588</v>
          </cell>
          <cell r="D2028">
            <v>0.0399913</v>
          </cell>
          <cell r="E2028">
            <v>0.04004</v>
          </cell>
          <cell r="F2028">
            <v>0.0399426</v>
          </cell>
        </row>
        <row r="2029">
          <cell r="A2029">
            <v>34820501</v>
          </cell>
          <cell r="B2029" t="str">
            <v>Miglianico CH</v>
          </cell>
          <cell r="C2029">
            <v>0.011079406</v>
          </cell>
          <cell r="D2029">
            <v>0.0399258</v>
          </cell>
          <cell r="E2029">
            <v>0.0397956</v>
          </cell>
          <cell r="F2029">
            <v>0.040055999999999994</v>
          </cell>
        </row>
        <row r="2030">
          <cell r="A2030">
            <v>34821200</v>
          </cell>
          <cell r="B2030" t="str">
            <v>PdR di GUARDIAGRELE</v>
          </cell>
          <cell r="C2030">
            <v>0.010825613</v>
          </cell>
          <cell r="D2030">
            <v>0.0390112</v>
          </cell>
          <cell r="E2030">
            <v>0.0390092</v>
          </cell>
          <cell r="F2030">
            <v>0.039013200000000005</v>
          </cell>
        </row>
        <row r="2031">
          <cell r="A2031">
            <v>34821301</v>
          </cell>
          <cell r="B2031" t="str">
            <v>Ortona CH</v>
          </cell>
          <cell r="C2031">
            <v>0.011077</v>
          </cell>
          <cell r="D2031">
            <v>0.0399171</v>
          </cell>
          <cell r="E2031">
            <v>0.039806</v>
          </cell>
          <cell r="F2031">
            <v>0.04002819999999999</v>
          </cell>
        </row>
        <row r="2032">
          <cell r="A2032">
            <v>34821401</v>
          </cell>
          <cell r="B2032" t="str">
            <v>Paglieta CH</v>
          </cell>
          <cell r="C2032">
            <v>0.011092041</v>
          </cell>
          <cell r="D2032">
            <v>0.0399713</v>
          </cell>
          <cell r="E2032">
            <v>0.039886</v>
          </cell>
          <cell r="F2032">
            <v>0.040056600000000005</v>
          </cell>
        </row>
        <row r="2033">
          <cell r="A2033">
            <v>34821601</v>
          </cell>
          <cell r="B2033" t="str">
            <v>Palmoli CH</v>
          </cell>
          <cell r="C2033">
            <v>0.011099706</v>
          </cell>
          <cell r="D2033">
            <v>0.0399989</v>
          </cell>
          <cell r="E2033">
            <v>0.040044</v>
          </cell>
          <cell r="F2033">
            <v>0.03995379999999999</v>
          </cell>
        </row>
        <row r="2034">
          <cell r="A2034">
            <v>34821701</v>
          </cell>
          <cell r="B2034" t="str">
            <v>Palombaro CH</v>
          </cell>
          <cell r="C2034">
            <v>0.011100316</v>
          </cell>
          <cell r="D2034">
            <v>0.0400011</v>
          </cell>
          <cell r="E2034">
            <v>0.04005</v>
          </cell>
          <cell r="F2034">
            <v>0.03995219999999999</v>
          </cell>
        </row>
        <row r="2035">
          <cell r="A2035">
            <v>34822501</v>
          </cell>
          <cell r="B2035" t="str">
            <v>Quadri CH</v>
          </cell>
          <cell r="C2035">
            <v>0.011098499</v>
          </cell>
          <cell r="D2035">
            <v>0.0399946</v>
          </cell>
          <cell r="E2035">
            <v>0.040045</v>
          </cell>
          <cell r="F2035">
            <v>0.0399442</v>
          </cell>
        </row>
        <row r="2036">
          <cell r="A2036">
            <v>34823301</v>
          </cell>
          <cell r="B2036" t="str">
            <v>Rosello CH</v>
          </cell>
          <cell r="C2036">
            <v>0.011096445</v>
          </cell>
          <cell r="D2036">
            <v>0.0399872</v>
          </cell>
          <cell r="E2036">
            <v>0.04004078</v>
          </cell>
          <cell r="F2036">
            <v>0.03993362</v>
          </cell>
        </row>
        <row r="2037">
          <cell r="A2037">
            <v>34823401</v>
          </cell>
          <cell r="B2037" t="str">
            <v>san Buono CH</v>
          </cell>
          <cell r="C2037">
            <v>0.011069502</v>
          </cell>
          <cell r="D2037">
            <v>0.0398901</v>
          </cell>
          <cell r="E2037">
            <v>0.0398701</v>
          </cell>
          <cell r="F2037">
            <v>0.0399101</v>
          </cell>
        </row>
        <row r="2038">
          <cell r="A2038">
            <v>34823901</v>
          </cell>
          <cell r="B2038" t="str">
            <v>santa Maria Imbaro CH</v>
          </cell>
          <cell r="C2038">
            <v>0.011078342</v>
          </cell>
          <cell r="D2038">
            <v>0.039922</v>
          </cell>
          <cell r="E2038">
            <v>0.039782</v>
          </cell>
          <cell r="F2038">
            <v>0.040062</v>
          </cell>
        </row>
        <row r="2039">
          <cell r="A2039">
            <v>34824001</v>
          </cell>
          <cell r="B2039" t="str">
            <v>sant'Eusanio del Sangro CH</v>
          </cell>
          <cell r="C2039">
            <v>0.011092301</v>
          </cell>
          <cell r="D2039">
            <v>0.0399723</v>
          </cell>
          <cell r="E2039">
            <v>0.039877</v>
          </cell>
          <cell r="F2039">
            <v>0.0400676</v>
          </cell>
        </row>
        <row r="2040">
          <cell r="A2040">
            <v>34824101</v>
          </cell>
          <cell r="B2040" t="str">
            <v>san Vito Chietino CH</v>
          </cell>
          <cell r="C2040">
            <v>0.011078566</v>
          </cell>
          <cell r="D2040">
            <v>0.0399228</v>
          </cell>
          <cell r="E2040">
            <v>0.039789</v>
          </cell>
          <cell r="F2040">
            <v>0.040056600000000005</v>
          </cell>
        </row>
        <row r="2041">
          <cell r="A2041">
            <v>34824201</v>
          </cell>
          <cell r="B2041" t="str">
            <v>Scerni CH</v>
          </cell>
          <cell r="C2041">
            <v>0.011063868</v>
          </cell>
          <cell r="D2041">
            <v>0.0398698</v>
          </cell>
          <cell r="E2041">
            <v>0.039883</v>
          </cell>
          <cell r="F2041">
            <v>0.03985659999999999</v>
          </cell>
        </row>
        <row r="2042">
          <cell r="A2042">
            <v>34824301</v>
          </cell>
          <cell r="B2042" t="str">
            <v>Schiavi di Abruzzo CH</v>
          </cell>
          <cell r="C2042">
            <v>0.011092087</v>
          </cell>
          <cell r="D2042">
            <v>0.0399715</v>
          </cell>
          <cell r="E2042">
            <v>0.039931</v>
          </cell>
          <cell r="F2042">
            <v>0.040012</v>
          </cell>
        </row>
        <row r="2043">
          <cell r="A2043">
            <v>34824501</v>
          </cell>
          <cell r="B2043" t="str">
            <v>Tollo CH</v>
          </cell>
          <cell r="C2043">
            <v>0.011079239</v>
          </cell>
          <cell r="D2043">
            <v>0.0399252</v>
          </cell>
          <cell r="E2043">
            <v>0.0397844</v>
          </cell>
          <cell r="F2043">
            <v>0.040066000000000004</v>
          </cell>
        </row>
        <row r="2044">
          <cell r="A2044">
            <v>34824601</v>
          </cell>
          <cell r="B2044" t="str">
            <v>Torino di Sangro CH</v>
          </cell>
          <cell r="C2044">
            <v>0.011093152</v>
          </cell>
          <cell r="D2044">
            <v>0.0399753</v>
          </cell>
          <cell r="E2044">
            <v>0.039878</v>
          </cell>
          <cell r="F2044">
            <v>0.0400726</v>
          </cell>
        </row>
        <row r="2045">
          <cell r="A2045">
            <v>34824701</v>
          </cell>
          <cell r="B2045" t="str">
            <v>Tornareccio CH Atessa</v>
          </cell>
          <cell r="C2045">
            <v>0.011090265</v>
          </cell>
          <cell r="D2045">
            <v>0.0399649</v>
          </cell>
          <cell r="E2045">
            <v>0.039888</v>
          </cell>
          <cell r="F2045">
            <v>0.040041799999999995</v>
          </cell>
        </row>
        <row r="2046">
          <cell r="A2046">
            <v>34824900</v>
          </cell>
          <cell r="B2046" t="str">
            <v>PDR DI TORREVECCHIA TEATINA</v>
          </cell>
          <cell r="C2046">
            <v>0.010772919</v>
          </cell>
          <cell r="D2046">
            <v>0.0388213</v>
          </cell>
          <cell r="E2046">
            <v>0.0387756</v>
          </cell>
          <cell r="F2046">
            <v>0.038867000000000006</v>
          </cell>
        </row>
        <row r="2047">
          <cell r="A2047">
            <v>34825001</v>
          </cell>
          <cell r="B2047" t="str">
            <v>Torricella Peligna CH</v>
          </cell>
          <cell r="C2047">
            <v>0.01109926</v>
          </cell>
          <cell r="D2047">
            <v>0.0399973</v>
          </cell>
          <cell r="E2047">
            <v>0.04005956</v>
          </cell>
          <cell r="F2047">
            <v>0.03993504</v>
          </cell>
        </row>
        <row r="2048">
          <cell r="A2048">
            <v>34825101</v>
          </cell>
          <cell r="B2048" t="str">
            <v>Treglio CH</v>
          </cell>
          <cell r="C2048">
            <v>0.011080333</v>
          </cell>
          <cell r="D2048">
            <v>0.0399291</v>
          </cell>
          <cell r="E2048">
            <v>0.039789</v>
          </cell>
          <cell r="F2048">
            <v>0.040069200000000006</v>
          </cell>
        </row>
        <row r="2049">
          <cell r="A2049">
            <v>34825400</v>
          </cell>
          <cell r="B2049" t="str">
            <v>PdR di VASTO</v>
          </cell>
          <cell r="C2049">
            <v>0.011075813</v>
          </cell>
          <cell r="D2049">
            <v>0.0399128</v>
          </cell>
          <cell r="E2049">
            <v>0.0398684</v>
          </cell>
          <cell r="F2049">
            <v>0.0399572</v>
          </cell>
        </row>
        <row r="2050">
          <cell r="A2050">
            <v>34825403</v>
          </cell>
          <cell r="B2050" t="str">
            <v>Vasto CH 3'p loc. Punta Penna</v>
          </cell>
          <cell r="C2050">
            <v>0.011090046</v>
          </cell>
          <cell r="D2050">
            <v>0.0399641</v>
          </cell>
          <cell r="E2050">
            <v>0.0398862</v>
          </cell>
          <cell r="F2050">
            <v>0.04004200000000001</v>
          </cell>
        </row>
        <row r="2051">
          <cell r="A2051">
            <v>34826301</v>
          </cell>
          <cell r="B2051" t="str">
            <v>Bonefro CB</v>
          </cell>
          <cell r="C2051">
            <v>0.011034654</v>
          </cell>
          <cell r="D2051">
            <v>0.0397645</v>
          </cell>
          <cell r="E2051">
            <v>0.0398915</v>
          </cell>
          <cell r="F2051">
            <v>0.0396375</v>
          </cell>
        </row>
        <row r="2052">
          <cell r="A2052">
            <v>34826701</v>
          </cell>
          <cell r="B2052" t="str">
            <v>Campodipietra CB</v>
          </cell>
          <cell r="C2052">
            <v>0.011031901</v>
          </cell>
          <cell r="D2052">
            <v>0.0397546</v>
          </cell>
          <cell r="E2052">
            <v>0.039894</v>
          </cell>
          <cell r="F2052">
            <v>0.0396152</v>
          </cell>
        </row>
        <row r="2053">
          <cell r="A2053">
            <v>34826901</v>
          </cell>
          <cell r="B2053" t="str">
            <v>Campomarino CB</v>
          </cell>
          <cell r="C2053">
            <v>0.011043324</v>
          </cell>
          <cell r="D2053">
            <v>0.0397958</v>
          </cell>
          <cell r="E2053">
            <v>0.0398954</v>
          </cell>
          <cell r="F2053">
            <v>0.0396962</v>
          </cell>
        </row>
        <row r="2054">
          <cell r="A2054">
            <v>34827401</v>
          </cell>
          <cell r="B2054" t="str">
            <v>Castelmauro CB</v>
          </cell>
          <cell r="C2054">
            <v>0.011092021</v>
          </cell>
          <cell r="D2054">
            <v>0.0399712</v>
          </cell>
          <cell r="E2054">
            <v>0.0399391</v>
          </cell>
          <cell r="F2054">
            <v>0.0400033</v>
          </cell>
        </row>
        <row r="2055">
          <cell r="A2055">
            <v>34827601</v>
          </cell>
          <cell r="B2055" t="str">
            <v>Cercemaggiore CB</v>
          </cell>
          <cell r="C2055">
            <v>0.011028092</v>
          </cell>
          <cell r="D2055">
            <v>0.0397409</v>
          </cell>
          <cell r="E2055">
            <v>0.039894</v>
          </cell>
          <cell r="F2055">
            <v>0.039587800000000006</v>
          </cell>
        </row>
        <row r="2056">
          <cell r="A2056">
            <v>34828001</v>
          </cell>
          <cell r="B2056" t="str">
            <v>Colletorto CB</v>
          </cell>
          <cell r="C2056">
            <v>0.011032863</v>
          </cell>
          <cell r="D2056">
            <v>0.0397581</v>
          </cell>
          <cell r="E2056">
            <v>0.039893</v>
          </cell>
          <cell r="F2056">
            <v>0.0396232</v>
          </cell>
        </row>
        <row r="2057">
          <cell r="A2057">
            <v>34828401</v>
          </cell>
          <cell r="B2057" t="str">
            <v>Gambatesa CB Pietracatella</v>
          </cell>
          <cell r="C2057">
            <v>0.011033796</v>
          </cell>
          <cell r="D2057">
            <v>0.0397614</v>
          </cell>
          <cell r="E2057">
            <v>0.039872</v>
          </cell>
          <cell r="F2057">
            <v>0.03965080000000001</v>
          </cell>
        </row>
        <row r="2058">
          <cell r="A2058">
            <v>34828501</v>
          </cell>
          <cell r="B2058" t="str">
            <v>Gildone CB</v>
          </cell>
          <cell r="C2058">
            <v>0.011024184</v>
          </cell>
          <cell r="D2058">
            <v>0.0397268</v>
          </cell>
          <cell r="E2058">
            <v>0.039897</v>
          </cell>
          <cell r="F2058">
            <v>0.0395566</v>
          </cell>
        </row>
        <row r="2059">
          <cell r="A2059">
            <v>34828801</v>
          </cell>
          <cell r="B2059" t="str">
            <v>Guglionesi CB</v>
          </cell>
          <cell r="C2059">
            <v>0.011090525</v>
          </cell>
          <cell r="D2059">
            <v>0.0399659</v>
          </cell>
          <cell r="E2059">
            <v>0.0399319</v>
          </cell>
          <cell r="F2059">
            <v>0.0399999</v>
          </cell>
        </row>
        <row r="2060">
          <cell r="A2060">
            <v>34828901</v>
          </cell>
          <cell r="B2060" t="str">
            <v>Jelsi CB</v>
          </cell>
          <cell r="C2060">
            <v>0.011031324</v>
          </cell>
          <cell r="D2060">
            <v>0.0397525</v>
          </cell>
          <cell r="E2060">
            <v>0.039895</v>
          </cell>
          <cell r="F2060">
            <v>0.039610000000000006</v>
          </cell>
        </row>
        <row r="2061">
          <cell r="A2061">
            <v>34829401</v>
          </cell>
          <cell r="B2061" t="str">
            <v>Macchia Valfortore CB s.Elia Pianisi</v>
          </cell>
          <cell r="C2061">
            <v>0.011060077</v>
          </cell>
          <cell r="D2061">
            <v>0.0398561</v>
          </cell>
          <cell r="E2061">
            <v>0.039861</v>
          </cell>
          <cell r="F2061">
            <v>0.039851199999999996</v>
          </cell>
        </row>
        <row r="2062">
          <cell r="A2062">
            <v>34829501</v>
          </cell>
          <cell r="B2062" t="str">
            <v>Mafalda CB 1'p</v>
          </cell>
          <cell r="C2062">
            <v>0.011091344</v>
          </cell>
          <cell r="D2062">
            <v>0.0399688</v>
          </cell>
          <cell r="E2062">
            <v>0.03992</v>
          </cell>
          <cell r="F2062">
            <v>0.0400176</v>
          </cell>
        </row>
        <row r="2063">
          <cell r="A2063">
            <v>34829502</v>
          </cell>
          <cell r="B2063" t="str">
            <v>Mafalda CB 2'p c.da Pianette</v>
          </cell>
          <cell r="C2063">
            <v>0.011087715</v>
          </cell>
          <cell r="D2063">
            <v>0.0399557</v>
          </cell>
          <cell r="E2063">
            <v>0.03999</v>
          </cell>
          <cell r="F2063">
            <v>0.039921399999999996</v>
          </cell>
        </row>
        <row r="2064">
          <cell r="A2064">
            <v>34829901</v>
          </cell>
          <cell r="B2064" t="str">
            <v>Monacilioni CB sant'Elia a Pianisi</v>
          </cell>
          <cell r="C2064">
            <v>0.011026854</v>
          </cell>
          <cell r="D2064">
            <v>0.0397364</v>
          </cell>
          <cell r="E2064">
            <v>0.039897</v>
          </cell>
          <cell r="F2064">
            <v>0.039575799999999994</v>
          </cell>
        </row>
        <row r="2065">
          <cell r="A2065">
            <v>34830101</v>
          </cell>
          <cell r="B2065" t="str">
            <v>Montecilfone CB</v>
          </cell>
          <cell r="C2065">
            <v>0.011089858</v>
          </cell>
          <cell r="D2065">
            <v>0.0399635</v>
          </cell>
          <cell r="E2065">
            <v>0.0399343</v>
          </cell>
          <cell r="F2065">
            <v>0.0399927</v>
          </cell>
        </row>
        <row r="2066">
          <cell r="A2066">
            <v>34830201</v>
          </cell>
          <cell r="B2066" t="str">
            <v>Montefalcone nel Sannio CB</v>
          </cell>
          <cell r="C2066">
            <v>0.011092108</v>
          </cell>
          <cell r="D2066">
            <v>0.0399716</v>
          </cell>
          <cell r="E2066">
            <v>0.039923</v>
          </cell>
          <cell r="F2066">
            <v>0.040020200000000006</v>
          </cell>
        </row>
        <row r="2067">
          <cell r="A2067">
            <v>34830301</v>
          </cell>
          <cell r="B2067" t="str">
            <v>Montelongo CB</v>
          </cell>
          <cell r="C2067">
            <v>0.011041295</v>
          </cell>
          <cell r="D2067">
            <v>0.0397885</v>
          </cell>
          <cell r="E2067">
            <v>0.039875</v>
          </cell>
          <cell r="F2067">
            <v>0.039701999999999994</v>
          </cell>
        </row>
        <row r="2068">
          <cell r="A2068">
            <v>34830401</v>
          </cell>
          <cell r="B2068" t="str">
            <v>Montemitro CB</v>
          </cell>
          <cell r="C2068">
            <v>0.011091334</v>
          </cell>
          <cell r="D2068">
            <v>0.0399688</v>
          </cell>
          <cell r="E2068">
            <v>0.0399353</v>
          </cell>
          <cell r="F2068">
            <v>0.0400023</v>
          </cell>
        </row>
        <row r="2069">
          <cell r="A2069">
            <v>34830501</v>
          </cell>
          <cell r="B2069" t="str">
            <v>Montenero di Bisaccia CB</v>
          </cell>
          <cell r="C2069">
            <v>0.011090432</v>
          </cell>
          <cell r="D2069">
            <v>0.0399655</v>
          </cell>
          <cell r="E2069">
            <v>0.0399321</v>
          </cell>
          <cell r="F2069">
            <v>0.039998900000000004</v>
          </cell>
        </row>
        <row r="2070">
          <cell r="A2070">
            <v>34830901</v>
          </cell>
          <cell r="B2070" t="str">
            <v>Palata CB</v>
          </cell>
          <cell r="C2070">
            <v>0.011091414</v>
          </cell>
          <cell r="D2070">
            <v>0.0399691</v>
          </cell>
          <cell r="E2070">
            <v>0.0399341</v>
          </cell>
          <cell r="F2070">
            <v>0.0400041</v>
          </cell>
        </row>
        <row r="2071">
          <cell r="A2071">
            <v>34831201</v>
          </cell>
          <cell r="B2071" t="str">
            <v>Pietracatella CB</v>
          </cell>
          <cell r="C2071">
            <v>0.011035112</v>
          </cell>
          <cell r="D2071">
            <v>0.0397662</v>
          </cell>
          <cell r="E2071">
            <v>0.039888</v>
          </cell>
          <cell r="F2071">
            <v>0.0396444</v>
          </cell>
        </row>
        <row r="2072">
          <cell r="A2072">
            <v>34831401</v>
          </cell>
          <cell r="B2072" t="str">
            <v>Portocannone CB</v>
          </cell>
          <cell r="C2072">
            <v>0.011046726</v>
          </cell>
          <cell r="D2072">
            <v>0.039808</v>
          </cell>
          <cell r="E2072">
            <v>0.04</v>
          </cell>
          <cell r="F2072">
            <v>0.039616000000000005</v>
          </cell>
        </row>
        <row r="2073">
          <cell r="A2073">
            <v>34831601</v>
          </cell>
          <cell r="B2073" t="str">
            <v>Riccia CB</v>
          </cell>
          <cell r="C2073">
            <v>0.011030654</v>
          </cell>
          <cell r="D2073">
            <v>0.0397501</v>
          </cell>
          <cell r="E2073">
            <v>0.039893</v>
          </cell>
          <cell r="F2073">
            <v>0.039607199999999995</v>
          </cell>
        </row>
        <row r="2074">
          <cell r="A2074">
            <v>34831901</v>
          </cell>
          <cell r="B2074" t="str">
            <v>Roccavivara CB</v>
          </cell>
          <cell r="C2074">
            <v>0.011092721</v>
          </cell>
          <cell r="D2074">
            <v>0.0399738</v>
          </cell>
          <cell r="E2074">
            <v>0.0399391</v>
          </cell>
          <cell r="F2074">
            <v>0.040008499999999995</v>
          </cell>
        </row>
        <row r="2075">
          <cell r="A2075">
            <v>34832001</v>
          </cell>
          <cell r="B2075" t="str">
            <v>Rotello CB</v>
          </cell>
          <cell r="C2075">
            <v>0.011037349</v>
          </cell>
          <cell r="D2075">
            <v>0.0397742</v>
          </cell>
          <cell r="E2075">
            <v>0.0398911</v>
          </cell>
          <cell r="F2075">
            <v>0.039657300000000006</v>
          </cell>
        </row>
        <row r="2076">
          <cell r="A2076">
            <v>34832101</v>
          </cell>
          <cell r="B2076" t="str">
            <v>Salcito CH Schiavi di Abruzzo</v>
          </cell>
          <cell r="C2076">
            <v>0.011093709</v>
          </cell>
          <cell r="D2076">
            <v>0.0399773</v>
          </cell>
          <cell r="E2076">
            <v>0.0399373</v>
          </cell>
          <cell r="F2076">
            <v>0.0400173</v>
          </cell>
        </row>
        <row r="2077">
          <cell r="A2077">
            <v>34832301</v>
          </cell>
          <cell r="B2077" t="str">
            <v>san Felice del Molise CB</v>
          </cell>
          <cell r="C2077">
            <v>0.011091372</v>
          </cell>
          <cell r="D2077">
            <v>0.0399689</v>
          </cell>
          <cell r="E2077">
            <v>0.039925</v>
          </cell>
          <cell r="F2077">
            <v>0.0400128</v>
          </cell>
        </row>
        <row r="2078">
          <cell r="A2078">
            <v>34832501</v>
          </cell>
          <cell r="B2078" t="str">
            <v>san Giovanni in Galdo CB</v>
          </cell>
          <cell r="C2078">
            <v>0.011037997</v>
          </cell>
          <cell r="D2078">
            <v>0.0397766</v>
          </cell>
          <cell r="E2078">
            <v>0.039882</v>
          </cell>
          <cell r="F2078">
            <v>0.039671200000000004</v>
          </cell>
        </row>
        <row r="2079">
          <cell r="A2079">
            <v>34832701</v>
          </cell>
          <cell r="B2079" t="str">
            <v>san Giuliano di Puglia CB</v>
          </cell>
          <cell r="C2079">
            <v>0.011037432</v>
          </cell>
          <cell r="D2079">
            <v>0.0397745</v>
          </cell>
          <cell r="E2079">
            <v>0.039884</v>
          </cell>
          <cell r="F2079">
            <v>0.03966499999999999</v>
          </cell>
        </row>
        <row r="2080">
          <cell r="A2080">
            <v>34833101</v>
          </cell>
          <cell r="B2080" t="str">
            <v>santa Croce di Magliano CB</v>
          </cell>
          <cell r="C2080">
            <v>0.011025367</v>
          </cell>
          <cell r="D2080">
            <v>0.0397311</v>
          </cell>
          <cell r="E2080">
            <v>0.0398906</v>
          </cell>
          <cell r="F2080">
            <v>0.0395716</v>
          </cell>
        </row>
        <row r="2081">
          <cell r="A2081">
            <v>34833301</v>
          </cell>
          <cell r="B2081" t="str">
            <v>sant'Elia a Pianisi CB</v>
          </cell>
          <cell r="C2081">
            <v>0.011026522</v>
          </cell>
          <cell r="D2081">
            <v>0.0397352</v>
          </cell>
          <cell r="E2081">
            <v>0.039906</v>
          </cell>
          <cell r="F2081">
            <v>0.0395644</v>
          </cell>
        </row>
        <row r="2082">
          <cell r="A2082">
            <v>34833401</v>
          </cell>
          <cell r="B2082" t="str">
            <v>Sepino CB</v>
          </cell>
          <cell r="C2082">
            <v>0.011027854</v>
          </cell>
          <cell r="D2082">
            <v>0.03974</v>
          </cell>
          <cell r="E2082">
            <v>0.0399006</v>
          </cell>
          <cell r="F2082">
            <v>0.039579399999999994</v>
          </cell>
        </row>
        <row r="2083">
          <cell r="A2083">
            <v>34833901</v>
          </cell>
          <cell r="B2083" t="str">
            <v>Toro CB</v>
          </cell>
          <cell r="C2083">
            <v>0.011035095</v>
          </cell>
          <cell r="D2083">
            <v>0.0397661</v>
          </cell>
          <cell r="E2083">
            <v>0.039897</v>
          </cell>
          <cell r="F2083">
            <v>0.039635199999999995</v>
          </cell>
        </row>
        <row r="2084">
          <cell r="A2084">
            <v>34834001</v>
          </cell>
          <cell r="B2084" t="str">
            <v>Trivento CB</v>
          </cell>
          <cell r="C2084">
            <v>0.011091326</v>
          </cell>
          <cell r="D2084">
            <v>0.0399687</v>
          </cell>
          <cell r="E2084">
            <v>0.0399377</v>
          </cell>
          <cell r="F2084">
            <v>0.039999700000000006</v>
          </cell>
        </row>
        <row r="2085">
          <cell r="A2085">
            <v>34834201</v>
          </cell>
          <cell r="B2085" t="str">
            <v>Ururi CB</v>
          </cell>
          <cell r="C2085">
            <v>0.011036312</v>
          </cell>
          <cell r="D2085">
            <v>0.0397705</v>
          </cell>
          <cell r="E2085">
            <v>0.0398893</v>
          </cell>
          <cell r="F2085">
            <v>0.0396517</v>
          </cell>
        </row>
        <row r="2086">
          <cell r="A2086">
            <v>34834801</v>
          </cell>
          <cell r="B2086" t="str">
            <v>Ascoli Satriano FG</v>
          </cell>
          <cell r="C2086">
            <v>0.01116</v>
          </cell>
          <cell r="D2086">
            <v>0.0402162</v>
          </cell>
          <cell r="E2086">
            <v>0.0398057</v>
          </cell>
          <cell r="F2086">
            <v>0.0406267</v>
          </cell>
        </row>
        <row r="2087">
          <cell r="A2087">
            <v>34834901</v>
          </cell>
          <cell r="B2087" t="str">
            <v>Biccari FG</v>
          </cell>
          <cell r="C2087">
            <v>0.011159</v>
          </cell>
          <cell r="D2087">
            <v>0.0402126</v>
          </cell>
          <cell r="E2087">
            <v>0.040042</v>
          </cell>
          <cell r="F2087">
            <v>0.0403832</v>
          </cell>
        </row>
        <row r="2088">
          <cell r="A2088">
            <v>34835001</v>
          </cell>
          <cell r="B2088" t="str">
            <v>Bovino FG</v>
          </cell>
          <cell r="C2088">
            <v>0.0111574</v>
          </cell>
          <cell r="D2088">
            <v>0.0402068</v>
          </cell>
          <cell r="E2088">
            <v>0.0400252</v>
          </cell>
          <cell r="F2088">
            <v>0.040388400000000005</v>
          </cell>
        </row>
        <row r="2089">
          <cell r="A2089">
            <v>34835201</v>
          </cell>
          <cell r="B2089" t="str">
            <v>Candela FG</v>
          </cell>
          <cell r="C2089">
            <v>0.0111626</v>
          </cell>
          <cell r="D2089">
            <v>0.0402256</v>
          </cell>
          <cell r="E2089">
            <v>0.0397941</v>
          </cell>
          <cell r="F2089">
            <v>0.0406571</v>
          </cell>
        </row>
        <row r="2090">
          <cell r="A2090">
            <v>34835301</v>
          </cell>
          <cell r="B2090" t="str">
            <v>Carapelle FG</v>
          </cell>
          <cell r="C2090">
            <v>0.011131859</v>
          </cell>
          <cell r="D2090">
            <v>0.0401148</v>
          </cell>
          <cell r="E2090">
            <v>0.039835</v>
          </cell>
          <cell r="F2090">
            <v>0.040394599999999996</v>
          </cell>
        </row>
        <row r="2091">
          <cell r="A2091">
            <v>34835501</v>
          </cell>
          <cell r="B2091" t="str">
            <v>Carpino FG</v>
          </cell>
          <cell r="C2091">
            <v>0.011128916</v>
          </cell>
          <cell r="D2091">
            <v>0.0401042</v>
          </cell>
          <cell r="E2091">
            <v>0.039848</v>
          </cell>
          <cell r="F2091">
            <v>0.0403604</v>
          </cell>
        </row>
        <row r="2092">
          <cell r="A2092">
            <v>34835701</v>
          </cell>
          <cell r="B2092" t="str">
            <v>Casalvecchio di Puglia FG</v>
          </cell>
          <cell r="C2092">
            <v>0.010983903</v>
          </cell>
          <cell r="D2092">
            <v>0.0395816</v>
          </cell>
          <cell r="E2092">
            <v>0.039814</v>
          </cell>
          <cell r="F2092">
            <v>0.0393492</v>
          </cell>
        </row>
        <row r="2093">
          <cell r="A2093">
            <v>34835801</v>
          </cell>
          <cell r="B2093" t="str">
            <v>Castelluccio dei Sauri FG</v>
          </cell>
          <cell r="C2093">
            <v>0.0111328</v>
          </cell>
          <cell r="D2093">
            <v>0.0401182</v>
          </cell>
          <cell r="E2093">
            <v>0.0397707</v>
          </cell>
          <cell r="F2093">
            <v>0.0404657</v>
          </cell>
        </row>
        <row r="2094">
          <cell r="A2094">
            <v>34835901</v>
          </cell>
          <cell r="B2094" t="str">
            <v>Castelluccio Valmaggiore FG</v>
          </cell>
          <cell r="C2094">
            <v>0.011093596</v>
          </cell>
          <cell r="D2094">
            <v>0.0399769</v>
          </cell>
          <cell r="E2094">
            <v>0.040003</v>
          </cell>
          <cell r="F2094">
            <v>0.03995080000000001</v>
          </cell>
        </row>
        <row r="2095">
          <cell r="A2095">
            <v>34836301</v>
          </cell>
          <cell r="B2095" t="str">
            <v>Cerignola FG</v>
          </cell>
          <cell r="C2095">
            <v>0.011129665</v>
          </cell>
          <cell r="D2095">
            <v>0.0401069</v>
          </cell>
          <cell r="E2095">
            <v>0.0398467</v>
          </cell>
          <cell r="F2095">
            <v>0.0403671</v>
          </cell>
        </row>
        <row r="2096">
          <cell r="A2096">
            <v>34836501</v>
          </cell>
          <cell r="B2096" t="str">
            <v>Deliceto FG</v>
          </cell>
          <cell r="C2096">
            <v>0.011158767</v>
          </cell>
          <cell r="D2096">
            <v>0.0402118</v>
          </cell>
          <cell r="E2096">
            <v>0.0400445</v>
          </cell>
          <cell r="F2096">
            <v>0.0403791</v>
          </cell>
        </row>
        <row r="2097">
          <cell r="A2097">
            <v>34836700</v>
          </cell>
          <cell r="B2097" t="str">
            <v>PdR di FOGGIA</v>
          </cell>
          <cell r="C2097">
            <v>0.01093821</v>
          </cell>
          <cell r="D2097">
            <v>0.039417</v>
          </cell>
          <cell r="E2097">
            <v>0.039805</v>
          </cell>
          <cell r="F2097">
            <v>0.039029</v>
          </cell>
        </row>
        <row r="2098">
          <cell r="A2098">
            <v>34836703</v>
          </cell>
          <cell r="B2098" t="str">
            <v>Foggia FG 3'p borgo Incoronata</v>
          </cell>
          <cell r="C2098">
            <v>0.011138643</v>
          </cell>
          <cell r="D2098">
            <v>0.0401393</v>
          </cell>
          <cell r="E2098">
            <v>0.039818</v>
          </cell>
          <cell r="F2098">
            <v>0.040460600000000006</v>
          </cell>
        </row>
        <row r="2099">
          <cell r="A2099">
            <v>34837101</v>
          </cell>
          <cell r="B2099" t="str">
            <v>Lucera FG</v>
          </cell>
          <cell r="C2099">
            <v>0.010988687</v>
          </cell>
          <cell r="D2099">
            <v>0.0395989</v>
          </cell>
          <cell r="E2099">
            <v>0.0397899</v>
          </cell>
          <cell r="F2099">
            <v>0.039407899999999996</v>
          </cell>
        </row>
        <row r="2100">
          <cell r="A2100">
            <v>34837201</v>
          </cell>
          <cell r="B2100" t="str">
            <v>Manfredonia FG 1'p ss x s.G.Rotondo</v>
          </cell>
          <cell r="C2100">
            <v>0.011129411</v>
          </cell>
          <cell r="D2100">
            <v>0.040106</v>
          </cell>
          <cell r="E2100">
            <v>0.039822</v>
          </cell>
          <cell r="F2100">
            <v>0.04039</v>
          </cell>
        </row>
        <row r="2101">
          <cell r="A2101">
            <v>34837202</v>
          </cell>
          <cell r="B2101" t="str">
            <v>Manfredonia FG 2'p</v>
          </cell>
          <cell r="C2101">
            <v>0.011136422</v>
          </cell>
          <cell r="D2101">
            <v>0.0401313</v>
          </cell>
          <cell r="E2101">
            <v>0.039813</v>
          </cell>
          <cell r="F2101">
            <v>0.0404496</v>
          </cell>
        </row>
        <row r="2102">
          <cell r="A2102">
            <v>34837203</v>
          </cell>
          <cell r="B2102" t="str">
            <v>Manfredonia FG 3'p</v>
          </cell>
          <cell r="C2102">
            <v>0.011128753</v>
          </cell>
          <cell r="D2102">
            <v>0.0401036</v>
          </cell>
          <cell r="E2102">
            <v>0.039829</v>
          </cell>
          <cell r="F2102">
            <v>0.0403782</v>
          </cell>
        </row>
        <row r="2103">
          <cell r="A2103">
            <v>34837301</v>
          </cell>
          <cell r="B2103" t="str">
            <v>Margherita di Savoia FG</v>
          </cell>
          <cell r="C2103">
            <v>0.0111252</v>
          </cell>
          <cell r="D2103">
            <v>0.0400908</v>
          </cell>
          <cell r="E2103">
            <v>0.0398516</v>
          </cell>
          <cell r="F2103">
            <v>0.040330000000000005</v>
          </cell>
        </row>
        <row r="2104">
          <cell r="A2104">
            <v>34837401</v>
          </cell>
          <cell r="B2104" t="str">
            <v>Mattinata FG</v>
          </cell>
          <cell r="C2104">
            <v>0.011130037</v>
          </cell>
          <cell r="D2104">
            <v>0.0401082</v>
          </cell>
          <cell r="E2104">
            <v>0.039832</v>
          </cell>
          <cell r="F2104">
            <v>0.040384399999999994</v>
          </cell>
        </row>
        <row r="2105">
          <cell r="A2105">
            <v>34837601</v>
          </cell>
          <cell r="B2105" t="str">
            <v>Monte sant'Angelo FG</v>
          </cell>
          <cell r="C2105">
            <v>0.011129902</v>
          </cell>
          <cell r="D2105">
            <v>0.0401078</v>
          </cell>
          <cell r="E2105">
            <v>0.039833</v>
          </cell>
          <cell r="F2105">
            <v>0.0403826</v>
          </cell>
        </row>
        <row r="2106">
          <cell r="A2106">
            <v>34837801</v>
          </cell>
          <cell r="B2106" t="str">
            <v>Orsara di Puglia FG</v>
          </cell>
          <cell r="C2106">
            <v>0.0111562</v>
          </cell>
          <cell r="D2106">
            <v>0.0402025</v>
          </cell>
          <cell r="E2106">
            <v>0.0400273</v>
          </cell>
          <cell r="F2106">
            <v>0.0403777</v>
          </cell>
        </row>
        <row r="2107">
          <cell r="A2107">
            <v>34837901</v>
          </cell>
          <cell r="B2107" t="str">
            <v>Orta Nova FG</v>
          </cell>
          <cell r="C2107">
            <v>0.011128491</v>
          </cell>
          <cell r="D2107">
            <v>0.0401027</v>
          </cell>
          <cell r="E2107">
            <v>0.0401707</v>
          </cell>
          <cell r="F2107">
            <v>0.0400347</v>
          </cell>
        </row>
        <row r="2108">
          <cell r="A2108">
            <v>34838201</v>
          </cell>
          <cell r="B2108" t="str">
            <v>Pietramontecorvino FG</v>
          </cell>
          <cell r="C2108">
            <v>0.010981335</v>
          </cell>
          <cell r="D2108">
            <v>0.0395724</v>
          </cell>
          <cell r="E2108">
            <v>0.039811</v>
          </cell>
          <cell r="F2108">
            <v>0.0393338</v>
          </cell>
        </row>
        <row r="2109">
          <cell r="A2109">
            <v>34838801</v>
          </cell>
          <cell r="B2109" t="str">
            <v>san Ferdinando di Puglia FG</v>
          </cell>
          <cell r="C2109">
            <v>0.0111314</v>
          </cell>
          <cell r="D2109">
            <v>0.0401132</v>
          </cell>
          <cell r="E2109">
            <v>0.0398129</v>
          </cell>
          <cell r="F2109">
            <v>0.040413500000000005</v>
          </cell>
        </row>
        <row r="2110">
          <cell r="A2110">
            <v>34838901</v>
          </cell>
          <cell r="B2110" t="str">
            <v>san Giovanni Rotondo FG</v>
          </cell>
          <cell r="C2110">
            <v>0.011130119</v>
          </cell>
          <cell r="D2110">
            <v>0.0401085</v>
          </cell>
          <cell r="E2110">
            <v>0.039841</v>
          </cell>
          <cell r="F2110">
            <v>0.040375999999999995</v>
          </cell>
        </row>
        <row r="2111">
          <cell r="A2111">
            <v>34839701</v>
          </cell>
          <cell r="B2111" t="str">
            <v>Stornara FG</v>
          </cell>
          <cell r="C2111">
            <v>0.011124647</v>
          </cell>
          <cell r="D2111">
            <v>0.0400888</v>
          </cell>
          <cell r="E2111">
            <v>0.0398646</v>
          </cell>
          <cell r="F2111">
            <v>0.040313</v>
          </cell>
        </row>
        <row r="2112">
          <cell r="A2112">
            <v>34840001</v>
          </cell>
          <cell r="B2112" t="str">
            <v>Trinitapoli FG</v>
          </cell>
          <cell r="C2112">
            <v>0.011129</v>
          </cell>
          <cell r="D2112">
            <v>0.0401045</v>
          </cell>
          <cell r="E2112">
            <v>0.03984</v>
          </cell>
          <cell r="F2112">
            <v>0.040369</v>
          </cell>
        </row>
        <row r="2113">
          <cell r="A2113">
            <v>34840101</v>
          </cell>
          <cell r="B2113" t="str">
            <v>Troia FG</v>
          </cell>
          <cell r="C2113">
            <v>0.011159628</v>
          </cell>
          <cell r="D2113">
            <v>0.0402149</v>
          </cell>
          <cell r="E2113">
            <v>0.040039</v>
          </cell>
          <cell r="F2113">
            <v>0.0403908</v>
          </cell>
        </row>
        <row r="2114">
          <cell r="A2114">
            <v>34840601</v>
          </cell>
          <cell r="B2114" t="str">
            <v>Ordona FG</v>
          </cell>
          <cell r="C2114">
            <v>0.011131625</v>
          </cell>
          <cell r="D2114">
            <v>0.040114</v>
          </cell>
          <cell r="E2114">
            <v>0.0398257</v>
          </cell>
          <cell r="F2114">
            <v>0.040402299999999995</v>
          </cell>
        </row>
        <row r="2115">
          <cell r="A2115">
            <v>34840801</v>
          </cell>
          <cell r="B2115" t="str">
            <v>Acquaviva delle Fonti BA</v>
          </cell>
          <cell r="C2115">
            <v>0.011137315</v>
          </cell>
          <cell r="D2115">
            <v>0.0401345</v>
          </cell>
          <cell r="E2115">
            <v>0.040256</v>
          </cell>
          <cell r="F2115">
            <v>0.04001299999999999</v>
          </cell>
        </row>
        <row r="2116">
          <cell r="A2116">
            <v>34840901</v>
          </cell>
          <cell r="B2116" t="str">
            <v>Adelfia BA</v>
          </cell>
          <cell r="C2116">
            <v>0.011150234</v>
          </cell>
          <cell r="D2116">
            <v>0.040181</v>
          </cell>
          <cell r="E2116">
            <v>0.0402181</v>
          </cell>
          <cell r="F2116">
            <v>0.0401439</v>
          </cell>
        </row>
        <row r="2117">
          <cell r="A2117">
            <v>34841001</v>
          </cell>
          <cell r="B2117" t="str">
            <v>Alberobello BA</v>
          </cell>
          <cell r="C2117">
            <v>0.011148673</v>
          </cell>
          <cell r="D2117">
            <v>0.0401754</v>
          </cell>
          <cell r="E2117">
            <v>0.040206</v>
          </cell>
          <cell r="F2117">
            <v>0.0401448</v>
          </cell>
        </row>
        <row r="2118">
          <cell r="A2118">
            <v>34841101</v>
          </cell>
          <cell r="B2118" t="str">
            <v>Altamura BA</v>
          </cell>
          <cell r="C2118">
            <v>0.011142614</v>
          </cell>
          <cell r="D2118">
            <v>0.0401536</v>
          </cell>
          <cell r="E2118">
            <v>0.040077</v>
          </cell>
          <cell r="F2118">
            <v>0.040230199999999994</v>
          </cell>
        </row>
        <row r="2119">
          <cell r="A2119">
            <v>34841200</v>
          </cell>
          <cell r="B2119" t="str">
            <v>PdR di ANDRIA</v>
          </cell>
          <cell r="C2119">
            <v>0.0111294</v>
          </cell>
          <cell r="D2119">
            <v>0.0401059</v>
          </cell>
          <cell r="E2119">
            <v>0.0398096</v>
          </cell>
          <cell r="F2119">
            <v>0.0404022</v>
          </cell>
        </row>
        <row r="2120">
          <cell r="A2120">
            <v>34841300</v>
          </cell>
          <cell r="B2120" t="str">
            <v>PdR di BARI</v>
          </cell>
          <cell r="C2120">
            <v>0.011136</v>
          </cell>
          <cell r="D2120">
            <v>0.0401297</v>
          </cell>
          <cell r="E2120">
            <v>0.040218</v>
          </cell>
          <cell r="F2120">
            <v>0.0400414</v>
          </cell>
        </row>
        <row r="2121">
          <cell r="A2121">
            <v>34841400</v>
          </cell>
          <cell r="B2121" t="str">
            <v>PdR di BARLETTA</v>
          </cell>
          <cell r="C2121">
            <v>0.0111289</v>
          </cell>
          <cell r="D2121">
            <v>0.0401041</v>
          </cell>
          <cell r="E2121">
            <v>0.0398223</v>
          </cell>
          <cell r="F2121">
            <v>0.040385899999999995</v>
          </cell>
        </row>
        <row r="2122">
          <cell r="A2122">
            <v>34841601</v>
          </cell>
          <cell r="B2122" t="str">
            <v>Bisceglie BA</v>
          </cell>
          <cell r="C2122">
            <v>0.0111287</v>
          </cell>
          <cell r="D2122">
            <v>0.0401034</v>
          </cell>
          <cell r="E2122">
            <v>0.0398058</v>
          </cell>
          <cell r="F2122">
            <v>0.04040099999999999</v>
          </cell>
        </row>
        <row r="2123">
          <cell r="A2123">
            <v>34841701</v>
          </cell>
          <cell r="B2123" t="str">
            <v>Bitetto BA</v>
          </cell>
          <cell r="C2123">
            <v>0.011142552</v>
          </cell>
          <cell r="D2123">
            <v>0.0401533</v>
          </cell>
          <cell r="E2123">
            <v>0.040079</v>
          </cell>
          <cell r="F2123">
            <v>0.04022760000000001</v>
          </cell>
        </row>
        <row r="2124">
          <cell r="A2124">
            <v>34841801</v>
          </cell>
          <cell r="B2124" t="str">
            <v>Bitonto BA</v>
          </cell>
          <cell r="C2124">
            <v>0.0111295</v>
          </cell>
          <cell r="D2124">
            <v>0.0401063</v>
          </cell>
          <cell r="E2124">
            <v>0.0398012</v>
          </cell>
          <cell r="F2124">
            <v>0.04041139999999999</v>
          </cell>
        </row>
        <row r="2125">
          <cell r="A2125">
            <v>34841901</v>
          </cell>
          <cell r="B2125" t="str">
            <v>Bitritto BA</v>
          </cell>
          <cell r="C2125">
            <v>0.0111442</v>
          </cell>
          <cell r="D2125">
            <v>0.0401593</v>
          </cell>
          <cell r="E2125">
            <v>0.0402066</v>
          </cell>
          <cell r="F2125">
            <v>0.040112</v>
          </cell>
        </row>
        <row r="2126">
          <cell r="A2126">
            <v>34842001</v>
          </cell>
          <cell r="B2126" t="str">
            <v>Canosa di Puglia BA</v>
          </cell>
          <cell r="C2126">
            <v>0.0111311</v>
          </cell>
          <cell r="D2126">
            <v>0.0401121</v>
          </cell>
          <cell r="E2126">
            <v>0.0398048</v>
          </cell>
          <cell r="F2126">
            <v>0.040419399999999994</v>
          </cell>
        </row>
        <row r="2127">
          <cell r="A2127">
            <v>34842101</v>
          </cell>
          <cell r="B2127" t="str">
            <v>Capurso BA</v>
          </cell>
          <cell r="C2127">
            <v>0.0111482</v>
          </cell>
          <cell r="D2127">
            <v>0.0401737</v>
          </cell>
          <cell r="E2127">
            <v>0.0401461</v>
          </cell>
          <cell r="F2127">
            <v>0.0402013</v>
          </cell>
        </row>
        <row r="2128">
          <cell r="A2128">
            <v>34842201</v>
          </cell>
          <cell r="B2128" t="str">
            <v>Casamassima BA</v>
          </cell>
          <cell r="C2128">
            <v>0.011147478</v>
          </cell>
          <cell r="D2128">
            <v>0.0401711</v>
          </cell>
          <cell r="E2128">
            <v>0.040215</v>
          </cell>
          <cell r="F2128">
            <v>0.0401272</v>
          </cell>
        </row>
        <row r="2129">
          <cell r="A2129">
            <v>34842301</v>
          </cell>
          <cell r="B2129" t="str">
            <v>Cassano delle Murge BA</v>
          </cell>
          <cell r="C2129">
            <v>0.011144215</v>
          </cell>
          <cell r="D2129">
            <v>0.0401593</v>
          </cell>
          <cell r="E2129">
            <v>0.040263</v>
          </cell>
          <cell r="F2129">
            <v>0.040055600000000004</v>
          </cell>
        </row>
        <row r="2130">
          <cell r="A2130">
            <v>34842401</v>
          </cell>
          <cell r="B2130" t="str">
            <v>Castellana Grotte BA</v>
          </cell>
          <cell r="C2130">
            <v>0.011148109</v>
          </cell>
          <cell r="D2130">
            <v>0.0401734</v>
          </cell>
          <cell r="E2130">
            <v>0.0402084</v>
          </cell>
          <cell r="F2130">
            <v>0.0401384</v>
          </cell>
        </row>
        <row r="2131">
          <cell r="A2131">
            <v>34842501</v>
          </cell>
          <cell r="B2131" t="str">
            <v>Cellamare BA</v>
          </cell>
          <cell r="C2131">
            <v>0.011142222</v>
          </cell>
          <cell r="D2131">
            <v>0.0401522</v>
          </cell>
          <cell r="E2131">
            <v>0.0402226</v>
          </cell>
          <cell r="F2131">
            <v>0.0400818</v>
          </cell>
        </row>
        <row r="2132">
          <cell r="A2132">
            <v>34842601</v>
          </cell>
          <cell r="B2132" t="str">
            <v>Conversano BA 1'p</v>
          </cell>
          <cell r="C2132">
            <v>0.011144583</v>
          </cell>
          <cell r="D2132">
            <v>0.0401607</v>
          </cell>
          <cell r="E2132">
            <v>0.0402041</v>
          </cell>
          <cell r="F2132">
            <v>0.0401173</v>
          </cell>
        </row>
        <row r="2133">
          <cell r="A2133">
            <v>34842602</v>
          </cell>
          <cell r="B2133" t="str">
            <v>Conversano BA 2'p</v>
          </cell>
          <cell r="C2133">
            <v>0.011151346</v>
          </cell>
          <cell r="D2133">
            <v>0.040185</v>
          </cell>
          <cell r="E2133">
            <v>0.0402291</v>
          </cell>
          <cell r="F2133">
            <v>0.0401409</v>
          </cell>
        </row>
        <row r="2134">
          <cell r="A2134">
            <v>34842701</v>
          </cell>
          <cell r="B2134" t="str">
            <v>Corato BA</v>
          </cell>
          <cell r="C2134">
            <v>0.0111257</v>
          </cell>
          <cell r="D2134">
            <v>0.0400926</v>
          </cell>
          <cell r="E2134">
            <v>0.0398533</v>
          </cell>
          <cell r="F2134">
            <v>0.0403319</v>
          </cell>
        </row>
        <row r="2135">
          <cell r="A2135">
            <v>34842801</v>
          </cell>
          <cell r="B2135" t="str">
            <v>Gioia del Colle BA</v>
          </cell>
          <cell r="C2135">
            <v>0.0111342</v>
          </cell>
          <cell r="D2135">
            <v>0.0401232</v>
          </cell>
          <cell r="E2135">
            <v>0.0401223</v>
          </cell>
          <cell r="F2135">
            <v>0.040124099999999996</v>
          </cell>
        </row>
        <row r="2136">
          <cell r="A2136">
            <v>34842901</v>
          </cell>
          <cell r="B2136" t="str">
            <v>Giovinazzo BA</v>
          </cell>
          <cell r="C2136">
            <v>0.011127526</v>
          </cell>
          <cell r="D2136">
            <v>0.0400992</v>
          </cell>
          <cell r="E2136">
            <v>0.039845</v>
          </cell>
          <cell r="F2136">
            <v>0.040353400000000005</v>
          </cell>
        </row>
        <row r="2137">
          <cell r="A2137">
            <v>34843001</v>
          </cell>
          <cell r="B2137" t="str">
            <v>Gravina in Puglia BA</v>
          </cell>
          <cell r="C2137">
            <v>0.01115563</v>
          </cell>
          <cell r="D2137">
            <v>0.0402005</v>
          </cell>
          <cell r="E2137">
            <v>0.0401302</v>
          </cell>
          <cell r="F2137">
            <v>0.0402708</v>
          </cell>
        </row>
        <row r="2138">
          <cell r="A2138">
            <v>34843101</v>
          </cell>
          <cell r="B2138" t="str">
            <v>Grumo Appula BA</v>
          </cell>
          <cell r="C2138">
            <v>0.0111435</v>
          </cell>
          <cell r="D2138">
            <v>0.0401568</v>
          </cell>
          <cell r="E2138">
            <v>0.0399978</v>
          </cell>
          <cell r="F2138">
            <v>0.0403158</v>
          </cell>
        </row>
        <row r="2139">
          <cell r="A2139">
            <v>34843201</v>
          </cell>
          <cell r="B2139" t="str">
            <v>Locorotondo BA</v>
          </cell>
          <cell r="C2139">
            <v>0.011150277</v>
          </cell>
          <cell r="D2139">
            <v>0.0401812</v>
          </cell>
          <cell r="E2139">
            <v>0.040213</v>
          </cell>
          <cell r="F2139">
            <v>0.0401494</v>
          </cell>
        </row>
        <row r="2140">
          <cell r="A2140">
            <v>34843401</v>
          </cell>
          <cell r="B2140" t="str">
            <v>Modugno BA 1'p capoluogo</v>
          </cell>
          <cell r="C2140">
            <v>0.0111446</v>
          </cell>
          <cell r="D2140">
            <v>0.0401607</v>
          </cell>
          <cell r="E2140">
            <v>0.0402071</v>
          </cell>
          <cell r="F2140">
            <v>0.0401143</v>
          </cell>
        </row>
        <row r="2141">
          <cell r="A2141">
            <v>34843402</v>
          </cell>
          <cell r="B2141" t="str">
            <v>Modugno BA 2'p santa Cecilia</v>
          </cell>
          <cell r="C2141">
            <v>0.0111097</v>
          </cell>
          <cell r="D2141">
            <v>0.040035</v>
          </cell>
          <cell r="E2141">
            <v>0.0401286</v>
          </cell>
          <cell r="F2141">
            <v>0.0399414</v>
          </cell>
        </row>
        <row r="2142">
          <cell r="A2142">
            <v>34843501</v>
          </cell>
          <cell r="B2142" t="str">
            <v>Mola di Bari BA</v>
          </cell>
          <cell r="C2142">
            <v>0.0111429</v>
          </cell>
          <cell r="D2142">
            <v>0.0401546</v>
          </cell>
          <cell r="E2142">
            <v>0.0401416</v>
          </cell>
          <cell r="F2142">
            <v>0.0401676</v>
          </cell>
        </row>
        <row r="2143">
          <cell r="A2143">
            <v>34843601</v>
          </cell>
          <cell r="B2143" t="str">
            <v>Molfetta BA</v>
          </cell>
          <cell r="C2143">
            <v>0.0111277</v>
          </cell>
          <cell r="D2143">
            <v>0.0400998</v>
          </cell>
          <cell r="E2143">
            <v>0.0397986</v>
          </cell>
          <cell r="F2143">
            <v>0.04040099999999999</v>
          </cell>
        </row>
        <row r="2144">
          <cell r="A2144">
            <v>34843701</v>
          </cell>
          <cell r="B2144" t="str">
            <v>Monopoli BA</v>
          </cell>
          <cell r="C2144">
            <v>0.0111421</v>
          </cell>
          <cell r="D2144">
            <v>0.0401517</v>
          </cell>
          <cell r="E2144">
            <v>0.0401384</v>
          </cell>
          <cell r="F2144">
            <v>0.040165</v>
          </cell>
        </row>
        <row r="2145">
          <cell r="A2145">
            <v>34843801</v>
          </cell>
          <cell r="B2145" t="str">
            <v>Noci BA</v>
          </cell>
          <cell r="C2145">
            <v>0.0111457</v>
          </cell>
          <cell r="D2145">
            <v>0.0401647</v>
          </cell>
          <cell r="E2145">
            <v>0.0401394</v>
          </cell>
          <cell r="F2145">
            <v>0.04019</v>
          </cell>
        </row>
        <row r="2146">
          <cell r="A2146">
            <v>34843901</v>
          </cell>
          <cell r="B2146" t="str">
            <v>Noicattaro BA</v>
          </cell>
          <cell r="C2146">
            <v>0.011148552</v>
          </cell>
          <cell r="D2146">
            <v>0.040175</v>
          </cell>
          <cell r="E2146">
            <v>0.040217</v>
          </cell>
          <cell r="F2146">
            <v>0.040133</v>
          </cell>
        </row>
        <row r="2147">
          <cell r="A2147">
            <v>34844001</v>
          </cell>
          <cell r="B2147" t="str">
            <v>Palo del Colle BA</v>
          </cell>
          <cell r="C2147">
            <v>0.011142584</v>
          </cell>
          <cell r="D2147">
            <v>0.0401535</v>
          </cell>
          <cell r="E2147">
            <v>0.0402677</v>
          </cell>
          <cell r="F2147">
            <v>0.04003930000000001</v>
          </cell>
        </row>
        <row r="2148">
          <cell r="A2148">
            <v>34844101</v>
          </cell>
          <cell r="B2148" t="str">
            <v>Poggiorsini BA</v>
          </cell>
          <cell r="C2148">
            <v>0.011162197</v>
          </cell>
          <cell r="D2148">
            <v>0.0402241</v>
          </cell>
          <cell r="E2148">
            <v>0.040111</v>
          </cell>
          <cell r="F2148">
            <v>0.0403372</v>
          </cell>
        </row>
        <row r="2149">
          <cell r="A2149">
            <v>34844201</v>
          </cell>
          <cell r="B2149" t="str">
            <v>Polignano a Mare BA</v>
          </cell>
          <cell r="C2149">
            <v>0.011145088</v>
          </cell>
          <cell r="D2149">
            <v>0.0401625</v>
          </cell>
          <cell r="E2149">
            <v>0.0402048</v>
          </cell>
          <cell r="F2149">
            <v>0.040120199999999995</v>
          </cell>
        </row>
        <row r="2150">
          <cell r="A2150">
            <v>34844301</v>
          </cell>
          <cell r="B2150" t="str">
            <v>Putignano BA</v>
          </cell>
          <cell r="C2150">
            <v>0.011145545</v>
          </cell>
          <cell r="D2150">
            <v>0.0401641</v>
          </cell>
          <cell r="E2150">
            <v>0.0402038</v>
          </cell>
          <cell r="F2150">
            <v>0.040124400000000005</v>
          </cell>
        </row>
        <row r="2151">
          <cell r="A2151">
            <v>34844401</v>
          </cell>
          <cell r="B2151" t="str">
            <v>Rutigliano BA</v>
          </cell>
          <cell r="C2151">
            <v>0.011146195</v>
          </cell>
          <cell r="D2151">
            <v>0.0401665</v>
          </cell>
          <cell r="E2151">
            <v>0.0402041</v>
          </cell>
          <cell r="F2151">
            <v>0.0401289</v>
          </cell>
        </row>
        <row r="2152">
          <cell r="A2152">
            <v>34844501</v>
          </cell>
          <cell r="B2152" t="str">
            <v>Ruvo di Puglia BA</v>
          </cell>
          <cell r="C2152">
            <v>0.0111308</v>
          </cell>
          <cell r="D2152">
            <v>0.040111</v>
          </cell>
          <cell r="E2152">
            <v>0.0398012</v>
          </cell>
          <cell r="F2152">
            <v>0.0404208</v>
          </cell>
        </row>
        <row r="2153">
          <cell r="A2153">
            <v>34844601</v>
          </cell>
          <cell r="B2153" t="str">
            <v>Sammichele di Bari BA</v>
          </cell>
          <cell r="C2153">
            <v>0.011145877</v>
          </cell>
          <cell r="D2153">
            <v>0.0401653</v>
          </cell>
          <cell r="E2153">
            <v>0.040214</v>
          </cell>
          <cell r="F2153">
            <v>0.0401166</v>
          </cell>
        </row>
        <row r="2154">
          <cell r="A2154">
            <v>34844701</v>
          </cell>
          <cell r="B2154" t="str">
            <v>Sannicandro di Bari BA</v>
          </cell>
          <cell r="C2154">
            <v>0.0111454</v>
          </cell>
          <cell r="D2154">
            <v>0.0401636</v>
          </cell>
          <cell r="E2154">
            <v>0.040205</v>
          </cell>
          <cell r="F2154">
            <v>0.040122200000000004</v>
          </cell>
        </row>
        <row r="2155">
          <cell r="A2155">
            <v>34844801</v>
          </cell>
          <cell r="B2155" t="str">
            <v>Santeramo in Colle BA</v>
          </cell>
          <cell r="C2155">
            <v>0.011145119</v>
          </cell>
          <cell r="D2155">
            <v>0.0401626</v>
          </cell>
          <cell r="E2155">
            <v>0.04026</v>
          </cell>
          <cell r="F2155">
            <v>0.0400652</v>
          </cell>
        </row>
        <row r="2156">
          <cell r="A2156">
            <v>34844901</v>
          </cell>
          <cell r="B2156" t="str">
            <v>Spinazzola BA</v>
          </cell>
          <cell r="C2156">
            <v>0.011162345</v>
          </cell>
          <cell r="D2156">
            <v>0.0402247</v>
          </cell>
          <cell r="E2156">
            <v>0.0401129</v>
          </cell>
          <cell r="F2156">
            <v>0.040336500000000004</v>
          </cell>
        </row>
        <row r="2157">
          <cell r="A2157">
            <v>34845001</v>
          </cell>
          <cell r="B2157" t="str">
            <v>Terlizzi BA</v>
          </cell>
          <cell r="C2157">
            <v>0.011129831</v>
          </cell>
          <cell r="D2157">
            <v>0.0401075</v>
          </cell>
          <cell r="E2157">
            <v>0.0398345</v>
          </cell>
          <cell r="F2157">
            <v>0.04038049999999999</v>
          </cell>
        </row>
        <row r="2158">
          <cell r="A2158">
            <v>34845201</v>
          </cell>
          <cell r="B2158" t="str">
            <v>Trani BA</v>
          </cell>
          <cell r="C2158">
            <v>0.011129188</v>
          </cell>
          <cell r="D2158">
            <v>0.0401052</v>
          </cell>
          <cell r="E2158">
            <v>0.0398358</v>
          </cell>
          <cell r="F2158">
            <v>0.040374600000000004</v>
          </cell>
        </row>
        <row r="2159">
          <cell r="A2159">
            <v>34845301</v>
          </cell>
          <cell r="B2159" t="str">
            <v>Triggiano BA Capurso</v>
          </cell>
          <cell r="C2159">
            <v>0.011149212</v>
          </cell>
          <cell r="D2159">
            <v>0.0401773</v>
          </cell>
          <cell r="E2159">
            <v>0.0402181</v>
          </cell>
          <cell r="F2159">
            <v>0.0401365</v>
          </cell>
        </row>
        <row r="2160">
          <cell r="A2160">
            <v>34845401</v>
          </cell>
          <cell r="B2160" t="str">
            <v>Turi BA</v>
          </cell>
          <cell r="C2160">
            <v>0.0111504</v>
          </cell>
          <cell r="D2160">
            <v>0.0401816</v>
          </cell>
          <cell r="E2160">
            <v>0.0401426</v>
          </cell>
          <cell r="F2160">
            <v>0.040220599999999995</v>
          </cell>
        </row>
        <row r="2161">
          <cell r="A2161">
            <v>34845500</v>
          </cell>
          <cell r="B2161" t="str">
            <v>PdR di VALENZANO</v>
          </cell>
          <cell r="C2161">
            <v>0.011145062</v>
          </cell>
          <cell r="D2161">
            <v>0.0401624</v>
          </cell>
          <cell r="E2161">
            <v>0.0402554</v>
          </cell>
          <cell r="F2161">
            <v>0.040069400000000005</v>
          </cell>
        </row>
        <row r="2162">
          <cell r="A2162">
            <v>34845600</v>
          </cell>
          <cell r="B2162" t="str">
            <v>PdR di AVETRANA</v>
          </cell>
          <cell r="C2162">
            <v>0.0111261</v>
          </cell>
          <cell r="D2162">
            <v>0.0400941</v>
          </cell>
          <cell r="E2162">
            <v>0.0400566</v>
          </cell>
          <cell r="F2162">
            <v>0.0401316</v>
          </cell>
        </row>
        <row r="2163">
          <cell r="A2163">
            <v>34845801</v>
          </cell>
          <cell r="B2163" t="str">
            <v>Castellaneta TA</v>
          </cell>
          <cell r="C2163">
            <v>0.011142133</v>
          </cell>
          <cell r="D2163">
            <v>0.0401518</v>
          </cell>
          <cell r="E2163">
            <v>0.040075</v>
          </cell>
          <cell r="F2163">
            <v>0.0402286</v>
          </cell>
        </row>
        <row r="2164">
          <cell r="A2164">
            <v>34845901</v>
          </cell>
          <cell r="B2164" t="str">
            <v>Crispiano TA</v>
          </cell>
          <cell r="C2164">
            <v>0.011142441</v>
          </cell>
          <cell r="D2164">
            <v>0.0401529</v>
          </cell>
          <cell r="E2164">
            <v>0.0402312</v>
          </cell>
          <cell r="F2164">
            <v>0.040074599999999995</v>
          </cell>
        </row>
        <row r="2165">
          <cell r="A2165">
            <v>34846201</v>
          </cell>
          <cell r="B2165" t="str">
            <v>Ginosa TA 1'p</v>
          </cell>
          <cell r="C2165">
            <v>0.011144095</v>
          </cell>
          <cell r="D2165">
            <v>0.0401589</v>
          </cell>
          <cell r="E2165">
            <v>0.0400703</v>
          </cell>
          <cell r="F2165">
            <v>0.04024749999999999</v>
          </cell>
        </row>
        <row r="2166">
          <cell r="A2166">
            <v>34846202</v>
          </cell>
          <cell r="B2166" t="str">
            <v>Ginosa TA 2'p loc. Marina di Ginosa</v>
          </cell>
          <cell r="C2166">
            <v>0.01103967</v>
          </cell>
          <cell r="D2166">
            <v>0.0397826</v>
          </cell>
          <cell r="E2166">
            <v>0.0385083</v>
          </cell>
          <cell r="F2166">
            <v>0.0410569</v>
          </cell>
        </row>
        <row r="2167">
          <cell r="A2167">
            <v>34846401</v>
          </cell>
          <cell r="B2167" t="str">
            <v>Laterza TA</v>
          </cell>
          <cell r="C2167">
            <v>0.011144089</v>
          </cell>
          <cell r="D2167">
            <v>0.0401589</v>
          </cell>
          <cell r="E2167">
            <v>0.040065</v>
          </cell>
          <cell r="F2167">
            <v>0.04025279999999999</v>
          </cell>
        </row>
        <row r="2168">
          <cell r="A2168">
            <v>34846801</v>
          </cell>
          <cell r="B2168" t="str">
            <v>Martina Franca TA</v>
          </cell>
          <cell r="C2168">
            <v>0.011149685</v>
          </cell>
          <cell r="D2168">
            <v>0.040179</v>
          </cell>
          <cell r="E2168">
            <v>0.040207</v>
          </cell>
          <cell r="F2168">
            <v>0.040151</v>
          </cell>
        </row>
        <row r="2169">
          <cell r="A2169">
            <v>34847000</v>
          </cell>
          <cell r="B2169" t="str">
            <v>PdR di MASSAFRA</v>
          </cell>
          <cell r="C2169">
            <v>0.011135656</v>
          </cell>
          <cell r="D2169">
            <v>0.0401285</v>
          </cell>
          <cell r="E2169">
            <v>0.0401579</v>
          </cell>
          <cell r="F2169">
            <v>0.04009909999999999</v>
          </cell>
        </row>
        <row r="2170">
          <cell r="A2170">
            <v>34847201</v>
          </cell>
          <cell r="B2170" t="str">
            <v>Montemesola TA</v>
          </cell>
          <cell r="C2170">
            <v>0.011135939</v>
          </cell>
          <cell r="D2170">
            <v>0.0401295</v>
          </cell>
          <cell r="E2170">
            <v>0.040191</v>
          </cell>
          <cell r="F2170">
            <v>0.040068</v>
          </cell>
        </row>
        <row r="2171">
          <cell r="A2171">
            <v>34847401</v>
          </cell>
          <cell r="B2171" t="str">
            <v>Mottola TA</v>
          </cell>
          <cell r="C2171">
            <v>0.011142743</v>
          </cell>
          <cell r="D2171">
            <v>0.040154</v>
          </cell>
          <cell r="E2171">
            <v>0.0402295</v>
          </cell>
          <cell r="F2171">
            <v>0.0400785</v>
          </cell>
        </row>
        <row r="2172">
          <cell r="A2172">
            <v>34847501</v>
          </cell>
          <cell r="B2172" t="str">
            <v>Palagianello TA</v>
          </cell>
          <cell r="C2172">
            <v>0.011140467</v>
          </cell>
          <cell r="D2172">
            <v>0.0401458</v>
          </cell>
          <cell r="E2172">
            <v>0.0400774</v>
          </cell>
          <cell r="F2172">
            <v>0.040214200000000005</v>
          </cell>
        </row>
        <row r="2173">
          <cell r="A2173">
            <v>34847601</v>
          </cell>
          <cell r="B2173" t="str">
            <v>Palagiano TA</v>
          </cell>
          <cell r="C2173">
            <v>0.011140312</v>
          </cell>
          <cell r="D2173">
            <v>0.0401453</v>
          </cell>
          <cell r="E2173">
            <v>0.0400725</v>
          </cell>
          <cell r="F2173">
            <v>0.04021810000000001</v>
          </cell>
        </row>
        <row r="2174">
          <cell r="A2174">
            <v>34848200</v>
          </cell>
          <cell r="B2174" t="str">
            <v>PdR di TARANTO (CAMUZZI)</v>
          </cell>
          <cell r="C2174">
            <v>0.011145472</v>
          </cell>
          <cell r="D2174">
            <v>0.0401639</v>
          </cell>
          <cell r="E2174">
            <v>0.040098</v>
          </cell>
          <cell r="F2174">
            <v>0.0402298</v>
          </cell>
        </row>
        <row r="2175">
          <cell r="A2175">
            <v>34848203</v>
          </cell>
          <cell r="B2175" t="str">
            <v>Taranto TA 3'p borgata Lido Azzurro</v>
          </cell>
          <cell r="C2175">
            <v>0.011133251</v>
          </cell>
          <cell r="D2175">
            <v>0.0401198</v>
          </cell>
          <cell r="E2175">
            <v>0.0401016</v>
          </cell>
          <cell r="F2175">
            <v>0.04013799999999999</v>
          </cell>
        </row>
        <row r="2176">
          <cell r="A2176">
            <v>34848401</v>
          </cell>
          <cell r="B2176" t="str">
            <v>Brindisi BR</v>
          </cell>
          <cell r="C2176">
            <v>0.011122588</v>
          </cell>
          <cell r="D2176">
            <v>0.0400814</v>
          </cell>
          <cell r="E2176">
            <v>0.040084</v>
          </cell>
          <cell r="F2176">
            <v>0.040078800000000005</v>
          </cell>
        </row>
        <row r="2177">
          <cell r="A2177">
            <v>34848501</v>
          </cell>
          <cell r="B2177" t="str">
            <v>Carovigno BR</v>
          </cell>
          <cell r="C2177">
            <v>0.011150485</v>
          </cell>
          <cell r="D2177">
            <v>0.0401819</v>
          </cell>
          <cell r="E2177">
            <v>0.0402131</v>
          </cell>
          <cell r="F2177">
            <v>0.0401507</v>
          </cell>
        </row>
        <row r="2178">
          <cell r="A2178">
            <v>34848601</v>
          </cell>
          <cell r="B2178" t="str">
            <v>Ceglie Messapica BR</v>
          </cell>
          <cell r="C2178">
            <v>0.011144734</v>
          </cell>
          <cell r="D2178">
            <v>0.0401612</v>
          </cell>
          <cell r="E2178">
            <v>0.0402332</v>
          </cell>
          <cell r="F2178">
            <v>0.040089200000000005</v>
          </cell>
        </row>
        <row r="2179">
          <cell r="A2179">
            <v>34848701</v>
          </cell>
          <cell r="B2179" t="str">
            <v>Cellino san Marco BR</v>
          </cell>
          <cell r="C2179">
            <v>0.011122373</v>
          </cell>
          <cell r="D2179">
            <v>0.0400806</v>
          </cell>
          <cell r="E2179">
            <v>0.040093</v>
          </cell>
          <cell r="F2179">
            <v>0.040068200000000005</v>
          </cell>
        </row>
        <row r="2180">
          <cell r="A2180">
            <v>34848801</v>
          </cell>
          <cell r="B2180" t="str">
            <v>Cisternino BR</v>
          </cell>
          <cell r="C2180">
            <v>0.011151251</v>
          </cell>
          <cell r="D2180">
            <v>0.0401847</v>
          </cell>
          <cell r="E2180">
            <v>0.0402077</v>
          </cell>
          <cell r="F2180">
            <v>0.040161699999999995</v>
          </cell>
        </row>
        <row r="2181">
          <cell r="A2181">
            <v>34848901</v>
          </cell>
          <cell r="B2181" t="str">
            <v>Erchie BR loc. Oria</v>
          </cell>
          <cell r="C2181">
            <v>0.011124171</v>
          </cell>
          <cell r="D2181">
            <v>0.0400871</v>
          </cell>
          <cell r="E2181">
            <v>0.0400973</v>
          </cell>
          <cell r="F2181">
            <v>0.0400769</v>
          </cell>
        </row>
        <row r="2182">
          <cell r="A2182">
            <v>34849001</v>
          </cell>
          <cell r="B2182" t="str">
            <v>Fasano BR</v>
          </cell>
          <cell r="C2182">
            <v>0.011145</v>
          </cell>
          <cell r="D2182">
            <v>0.0401622</v>
          </cell>
          <cell r="E2182">
            <v>0.040203</v>
          </cell>
          <cell r="F2182">
            <v>0.0401214</v>
          </cell>
        </row>
        <row r="2183">
          <cell r="A2183">
            <v>34849101</v>
          </cell>
          <cell r="B2183" t="str">
            <v>Francavilla Fontana BR</v>
          </cell>
          <cell r="C2183">
            <v>0.011141863</v>
          </cell>
          <cell r="D2183">
            <v>0.0401509</v>
          </cell>
          <cell r="E2183">
            <v>0.0402301</v>
          </cell>
          <cell r="F2183">
            <v>0.04007170000000001</v>
          </cell>
        </row>
        <row r="2184">
          <cell r="A2184">
            <v>34849201</v>
          </cell>
          <cell r="B2184" t="str">
            <v>Latiano BR</v>
          </cell>
          <cell r="C2184">
            <v>0.011141608</v>
          </cell>
          <cell r="D2184">
            <v>0.0401499</v>
          </cell>
          <cell r="E2184">
            <v>0.0402374</v>
          </cell>
          <cell r="F2184">
            <v>0.040062400000000005</v>
          </cell>
        </row>
        <row r="2185">
          <cell r="A2185">
            <v>34849301</v>
          </cell>
          <cell r="B2185" t="str">
            <v>Mesagne BR</v>
          </cell>
          <cell r="C2185">
            <v>0.011113458</v>
          </cell>
          <cell r="D2185">
            <v>0.0400485</v>
          </cell>
          <cell r="E2185">
            <v>0.0400736</v>
          </cell>
          <cell r="F2185">
            <v>0.0400234</v>
          </cell>
        </row>
        <row r="2186">
          <cell r="A2186">
            <v>34849501</v>
          </cell>
          <cell r="B2186" t="str">
            <v>Ostuni BR</v>
          </cell>
          <cell r="C2186">
            <v>0.011147126</v>
          </cell>
          <cell r="D2186">
            <v>0.0401698</v>
          </cell>
          <cell r="E2186">
            <v>0.0402005</v>
          </cell>
          <cell r="F2186">
            <v>0.0401391</v>
          </cell>
        </row>
        <row r="2187">
          <cell r="A2187">
            <v>34849601</v>
          </cell>
          <cell r="B2187" t="str">
            <v>san Donaci BR</v>
          </cell>
          <cell r="C2187">
            <v>0.011121793</v>
          </cell>
          <cell r="D2187">
            <v>0.0400785</v>
          </cell>
          <cell r="E2187">
            <v>0.04009</v>
          </cell>
          <cell r="F2187">
            <v>0.040067000000000005</v>
          </cell>
        </row>
        <row r="2188">
          <cell r="A2188">
            <v>34849701</v>
          </cell>
          <cell r="B2188" t="str">
            <v>san Michele Salentino BR</v>
          </cell>
          <cell r="C2188">
            <v>0.011142548</v>
          </cell>
          <cell r="D2188">
            <v>0.0401533</v>
          </cell>
          <cell r="E2188">
            <v>0.0402403</v>
          </cell>
          <cell r="F2188">
            <v>0.040066300000000006</v>
          </cell>
        </row>
        <row r="2189">
          <cell r="A2189">
            <v>34849801</v>
          </cell>
          <cell r="B2189" t="str">
            <v>san Pancrazio Salentino BR</v>
          </cell>
          <cell r="C2189">
            <v>0.011122143</v>
          </cell>
          <cell r="D2189">
            <v>0.0400798</v>
          </cell>
          <cell r="E2189">
            <v>0.040095</v>
          </cell>
          <cell r="F2189">
            <v>0.0400646</v>
          </cell>
        </row>
        <row r="2190">
          <cell r="A2190">
            <v>34849901</v>
          </cell>
          <cell r="B2190" t="str">
            <v>san Pietro Vernotico BR</v>
          </cell>
          <cell r="C2190">
            <v>0.011123611</v>
          </cell>
          <cell r="D2190">
            <v>0.0400851</v>
          </cell>
          <cell r="E2190">
            <v>0.0401026</v>
          </cell>
          <cell r="F2190">
            <v>0.040067599999999995</v>
          </cell>
        </row>
        <row r="2191">
          <cell r="A2191">
            <v>34850001</v>
          </cell>
          <cell r="B2191" t="str">
            <v>san Vito dei Normanni BR</v>
          </cell>
          <cell r="C2191">
            <v>0.011148229</v>
          </cell>
          <cell r="D2191">
            <v>0.0401738</v>
          </cell>
          <cell r="E2191">
            <v>0.0402044</v>
          </cell>
          <cell r="F2191">
            <v>0.040143200000000004</v>
          </cell>
        </row>
        <row r="2192">
          <cell r="A2192">
            <v>34850101</v>
          </cell>
          <cell r="B2192" t="str">
            <v>Torchiarolo BR</v>
          </cell>
          <cell r="C2192">
            <v>0.011122045</v>
          </cell>
          <cell r="D2192">
            <v>0.0400794</v>
          </cell>
          <cell r="E2192">
            <v>0.040103</v>
          </cell>
          <cell r="F2192">
            <v>0.0400558</v>
          </cell>
        </row>
        <row r="2193">
          <cell r="A2193">
            <v>34850201</v>
          </cell>
          <cell r="B2193" t="str">
            <v>Torre santa Susanna BR</v>
          </cell>
          <cell r="C2193">
            <v>0.011119768</v>
          </cell>
          <cell r="D2193">
            <v>0.0400712</v>
          </cell>
          <cell r="E2193">
            <v>0.040078</v>
          </cell>
          <cell r="F2193">
            <v>0.0400644</v>
          </cell>
        </row>
        <row r="2194">
          <cell r="A2194">
            <v>34850401</v>
          </cell>
          <cell r="B2194" t="str">
            <v>Acquarica del Capo LE</v>
          </cell>
          <cell r="C2194">
            <v>0.011122943</v>
          </cell>
          <cell r="D2194">
            <v>0.0400827</v>
          </cell>
          <cell r="E2194">
            <v>0.0400968</v>
          </cell>
          <cell r="F2194">
            <v>0.040068599999999996</v>
          </cell>
        </row>
        <row r="2195">
          <cell r="A2195">
            <v>34850601</v>
          </cell>
          <cell r="B2195" t="str">
            <v>Alezio LE</v>
          </cell>
          <cell r="C2195">
            <v>0.011123</v>
          </cell>
          <cell r="D2195">
            <v>0.0400829</v>
          </cell>
          <cell r="E2195">
            <v>0.040099</v>
          </cell>
          <cell r="F2195">
            <v>0.04006679999999999</v>
          </cell>
        </row>
        <row r="2196">
          <cell r="A2196">
            <v>34851401</v>
          </cell>
          <cell r="B2196" t="str">
            <v>Campi Salentina LE</v>
          </cell>
          <cell r="C2196">
            <v>0.011123269</v>
          </cell>
          <cell r="D2196">
            <v>0.0400839</v>
          </cell>
          <cell r="E2196">
            <v>0.0401004</v>
          </cell>
          <cell r="F2196">
            <v>0.040067399999999996</v>
          </cell>
        </row>
        <row r="2197">
          <cell r="A2197">
            <v>34851701</v>
          </cell>
          <cell r="B2197" t="str">
            <v>Carmiano LE</v>
          </cell>
          <cell r="C2197">
            <v>0.011122</v>
          </cell>
          <cell r="D2197">
            <v>0.0400793</v>
          </cell>
          <cell r="E2197">
            <v>0.040099</v>
          </cell>
          <cell r="F2197">
            <v>0.040059599999999994</v>
          </cell>
        </row>
        <row r="2198">
          <cell r="A2198">
            <v>34852501</v>
          </cell>
          <cell r="B2198" t="str">
            <v>Copertino LE</v>
          </cell>
          <cell r="C2198">
            <v>0.011122</v>
          </cell>
          <cell r="D2198">
            <v>0.0400793</v>
          </cell>
          <cell r="E2198">
            <v>0.040099</v>
          </cell>
          <cell r="F2198">
            <v>0.040059599999999994</v>
          </cell>
        </row>
        <row r="2199">
          <cell r="A2199">
            <v>34852601</v>
          </cell>
          <cell r="B2199" t="str">
            <v>Corigliano d'Otranto LE</v>
          </cell>
          <cell r="C2199">
            <v>0.0111216</v>
          </cell>
          <cell r="D2199">
            <v>0.0400778</v>
          </cell>
          <cell r="E2199">
            <v>0.0400884</v>
          </cell>
          <cell r="F2199">
            <v>0.04006719999999999</v>
          </cell>
        </row>
        <row r="2200">
          <cell r="A2200">
            <v>34852900</v>
          </cell>
          <cell r="B2200" t="str">
            <v>PDR DI SOGLIANO CAVOUR</v>
          </cell>
          <cell r="C2200">
            <v>0.011121325</v>
          </cell>
          <cell r="D2200">
            <v>0.0400768</v>
          </cell>
          <cell r="E2200">
            <v>0.0400864</v>
          </cell>
          <cell r="F2200">
            <v>0.040067200000000004</v>
          </cell>
        </row>
        <row r="2201">
          <cell r="A2201">
            <v>34853201</v>
          </cell>
          <cell r="B2201" t="str">
            <v>Galatina LE</v>
          </cell>
          <cell r="C2201">
            <v>0.0111229</v>
          </cell>
          <cell r="D2201">
            <v>0.0400825</v>
          </cell>
          <cell r="E2201">
            <v>0.0400508</v>
          </cell>
          <cell r="F2201">
            <v>0.0401142</v>
          </cell>
        </row>
        <row r="2202">
          <cell r="A2202">
            <v>34853301</v>
          </cell>
          <cell r="B2202" t="str">
            <v>Galatone LE</v>
          </cell>
          <cell r="C2202">
            <v>0.011122098</v>
          </cell>
          <cell r="D2202">
            <v>0.0400796</v>
          </cell>
          <cell r="E2202">
            <v>0.0400952</v>
          </cell>
          <cell r="F2202">
            <v>0.040064</v>
          </cell>
        </row>
        <row r="2203">
          <cell r="A2203">
            <v>34853400</v>
          </cell>
          <cell r="B2203" t="str">
            <v>PdR di TUGLIE + TAVIANO</v>
          </cell>
          <cell r="C2203">
            <v>0.011122133</v>
          </cell>
          <cell r="D2203">
            <v>0.0400798</v>
          </cell>
          <cell r="E2203">
            <v>0.040095</v>
          </cell>
          <cell r="F2203">
            <v>0.0400646</v>
          </cell>
        </row>
        <row r="2204">
          <cell r="A2204">
            <v>34853701</v>
          </cell>
          <cell r="B2204" t="str">
            <v>Guagnano LE</v>
          </cell>
          <cell r="C2204">
            <v>0.01112131</v>
          </cell>
          <cell r="D2204">
            <v>0.0400768</v>
          </cell>
          <cell r="E2204">
            <v>0.0400992</v>
          </cell>
          <cell r="F2204">
            <v>0.040054400000000004</v>
          </cell>
        </row>
        <row r="2205">
          <cell r="A2205">
            <v>34853800</v>
          </cell>
          <cell r="B2205" t="str">
            <v>PdR di LECCE</v>
          </cell>
          <cell r="C2205">
            <v>0.0111229</v>
          </cell>
          <cell r="D2205">
            <v>0.0400825</v>
          </cell>
          <cell r="E2205">
            <v>0.0400921</v>
          </cell>
          <cell r="F2205">
            <v>0.0400729</v>
          </cell>
        </row>
        <row r="2206">
          <cell r="A2206">
            <v>34853901</v>
          </cell>
          <cell r="B2206" t="str">
            <v>Lequile LE</v>
          </cell>
          <cell r="C2206">
            <v>0.011122607</v>
          </cell>
          <cell r="D2206">
            <v>0.0400815</v>
          </cell>
          <cell r="E2206">
            <v>0.0400986</v>
          </cell>
          <cell r="F2206">
            <v>0.0400644</v>
          </cell>
        </row>
        <row r="2207">
          <cell r="A2207">
            <v>34854001</v>
          </cell>
          <cell r="B2207" t="str">
            <v>Leverano LE</v>
          </cell>
          <cell r="C2207">
            <v>0.011121</v>
          </cell>
          <cell r="D2207">
            <v>0.0400757</v>
          </cell>
          <cell r="E2207">
            <v>0.040092</v>
          </cell>
          <cell r="F2207">
            <v>0.040059399999999995</v>
          </cell>
        </row>
        <row r="2208">
          <cell r="A2208">
            <v>34854800</v>
          </cell>
          <cell r="B2208" t="str">
            <v>PdR di MELPIGNANO</v>
          </cell>
          <cell r="C2208">
            <v>0.011122596</v>
          </cell>
          <cell r="D2208">
            <v>0.0400814</v>
          </cell>
          <cell r="E2208">
            <v>0.0400881</v>
          </cell>
          <cell r="F2208">
            <v>0.040074700000000005</v>
          </cell>
        </row>
        <row r="2209">
          <cell r="A2209">
            <v>34855501</v>
          </cell>
          <cell r="B2209" t="str">
            <v>Nardo' LE</v>
          </cell>
          <cell r="C2209">
            <v>0.011121392</v>
          </cell>
          <cell r="D2209">
            <v>0.0400771</v>
          </cell>
          <cell r="E2209">
            <v>0.0401026</v>
          </cell>
          <cell r="F2209">
            <v>0.04005159999999999</v>
          </cell>
        </row>
        <row r="2210">
          <cell r="A2210">
            <v>34855801</v>
          </cell>
          <cell r="B2210" t="str">
            <v>Novoli LE</v>
          </cell>
          <cell r="C2210">
            <v>0.011122925</v>
          </cell>
          <cell r="D2210">
            <v>0.0400826</v>
          </cell>
          <cell r="E2210">
            <v>0.0400998</v>
          </cell>
          <cell r="F2210">
            <v>0.04006540000000001</v>
          </cell>
        </row>
        <row r="2211">
          <cell r="A2211">
            <v>34856801</v>
          </cell>
          <cell r="B2211" t="str">
            <v>Salice Salentino LE</v>
          </cell>
          <cell r="C2211">
            <v>0.0111228</v>
          </cell>
          <cell r="D2211">
            <v>0.0400822</v>
          </cell>
          <cell r="E2211">
            <v>0.0400546</v>
          </cell>
          <cell r="F2211">
            <v>0.040109799999999994</v>
          </cell>
        </row>
        <row r="2212">
          <cell r="A2212">
            <v>34857401</v>
          </cell>
          <cell r="B2212" t="str">
            <v>san Pietro in Lama LE</v>
          </cell>
          <cell r="C2212">
            <v>0.011122</v>
          </cell>
          <cell r="D2212">
            <v>0.0400793</v>
          </cell>
          <cell r="E2212">
            <v>0.040095</v>
          </cell>
          <cell r="F2212">
            <v>0.0400636</v>
          </cell>
        </row>
        <row r="2213">
          <cell r="A2213">
            <v>34858201</v>
          </cell>
          <cell r="B2213" t="str">
            <v>Squinzano LE</v>
          </cell>
          <cell r="C2213">
            <v>0.011122528</v>
          </cell>
          <cell r="D2213">
            <v>0.0400812</v>
          </cell>
          <cell r="E2213">
            <v>0.0400977</v>
          </cell>
          <cell r="F2213">
            <v>0.040064699999999995</v>
          </cell>
        </row>
        <row r="2214">
          <cell r="A2214">
            <v>34859501</v>
          </cell>
          <cell r="B2214" t="str">
            <v>Veglie LE</v>
          </cell>
          <cell r="C2214">
            <v>0.011122774</v>
          </cell>
          <cell r="D2214">
            <v>0.0400821</v>
          </cell>
          <cell r="E2214">
            <v>0.0401033</v>
          </cell>
          <cell r="F2214">
            <v>0.0400609</v>
          </cell>
        </row>
        <row r="2215">
          <cell r="A2215">
            <v>34860201</v>
          </cell>
          <cell r="B2215" t="str">
            <v>Acerenza PZ</v>
          </cell>
          <cell r="C2215">
            <v>0.011162</v>
          </cell>
          <cell r="D2215">
            <v>0.0402234</v>
          </cell>
          <cell r="E2215">
            <v>0.0400382</v>
          </cell>
          <cell r="F2215">
            <v>0.040408599999999996</v>
          </cell>
        </row>
        <row r="2216">
          <cell r="A2216">
            <v>34860301</v>
          </cell>
          <cell r="B2216" t="str">
            <v>Albano di Lucania PZ</v>
          </cell>
          <cell r="C2216">
            <v>0.011155792</v>
          </cell>
          <cell r="D2216">
            <v>0.0402011</v>
          </cell>
          <cell r="E2216">
            <v>0.0400402</v>
          </cell>
          <cell r="F2216">
            <v>0.040361999999999995</v>
          </cell>
        </row>
        <row r="2217">
          <cell r="A2217">
            <v>34860501</v>
          </cell>
          <cell r="B2217" t="str">
            <v>Armento PZ</v>
          </cell>
          <cell r="C2217">
            <v>0.011157869</v>
          </cell>
          <cell r="D2217">
            <v>0.0402085</v>
          </cell>
          <cell r="E2217">
            <v>0.0400366</v>
          </cell>
          <cell r="F2217">
            <v>0.040380400000000004</v>
          </cell>
        </row>
        <row r="2218">
          <cell r="A2218">
            <v>34860601</v>
          </cell>
          <cell r="B2218" t="str">
            <v>Atella PZ</v>
          </cell>
          <cell r="C2218">
            <v>0.011159675</v>
          </cell>
          <cell r="D2218">
            <v>0.040215</v>
          </cell>
          <cell r="E2218">
            <v>0.0399341</v>
          </cell>
          <cell r="F2218">
            <v>0.0404959</v>
          </cell>
        </row>
        <row r="2219">
          <cell r="A2219">
            <v>34860701</v>
          </cell>
          <cell r="B2219" t="str">
            <v>Avigliano PZ 1'p</v>
          </cell>
          <cell r="C2219">
            <v>0.0111619</v>
          </cell>
          <cell r="D2219">
            <v>0.0402231</v>
          </cell>
          <cell r="E2219">
            <v>0.0397939</v>
          </cell>
          <cell r="F2219">
            <v>0.040652299999999995</v>
          </cell>
        </row>
        <row r="2220">
          <cell r="A2220">
            <v>34860702</v>
          </cell>
          <cell r="B2220" t="str">
            <v>Avigliano PZ 2'p</v>
          </cell>
          <cell r="C2220">
            <v>0.011157</v>
          </cell>
          <cell r="D2220">
            <v>0.0402054</v>
          </cell>
          <cell r="E2220">
            <v>0.0398094</v>
          </cell>
          <cell r="F2220">
            <v>0.0406014</v>
          </cell>
        </row>
        <row r="2221">
          <cell r="A2221">
            <v>34860801</v>
          </cell>
          <cell r="B2221" t="str">
            <v>Balvano PZ</v>
          </cell>
          <cell r="C2221">
            <v>0.011098818</v>
          </cell>
          <cell r="D2221">
            <v>0.0399957</v>
          </cell>
          <cell r="E2221">
            <v>0.0400677</v>
          </cell>
          <cell r="F2221">
            <v>0.039923700000000006</v>
          </cell>
        </row>
        <row r="2222">
          <cell r="A2222">
            <v>34861001</v>
          </cell>
          <cell r="B2222" t="str">
            <v>Baragiano PZ</v>
          </cell>
          <cell r="C2222">
            <v>0.01115984</v>
          </cell>
          <cell r="D2222">
            <v>0.0402156</v>
          </cell>
          <cell r="E2222">
            <v>0.0401346</v>
          </cell>
          <cell r="F2222">
            <v>0.040296599999999995</v>
          </cell>
        </row>
        <row r="2223">
          <cell r="A2223">
            <v>34861101</v>
          </cell>
          <cell r="B2223" t="str">
            <v>Barile PZ</v>
          </cell>
          <cell r="C2223">
            <v>0.011159795</v>
          </cell>
          <cell r="D2223">
            <v>0.0402155</v>
          </cell>
          <cell r="E2223">
            <v>0.039907</v>
          </cell>
          <cell r="F2223">
            <v>0.040524000000000004</v>
          </cell>
        </row>
        <row r="2224">
          <cell r="A2224">
            <v>34861201</v>
          </cell>
          <cell r="B2224" t="str">
            <v>Bella PZ</v>
          </cell>
          <cell r="C2224">
            <v>0.011096965</v>
          </cell>
          <cell r="D2224">
            <v>0.0399891</v>
          </cell>
          <cell r="E2224">
            <v>0.0400684</v>
          </cell>
          <cell r="F2224">
            <v>0.0399098</v>
          </cell>
        </row>
        <row r="2225">
          <cell r="A2225">
            <v>34861301</v>
          </cell>
          <cell r="B2225" t="str">
            <v>Brienza PZ</v>
          </cell>
          <cell r="C2225">
            <v>0.01109479</v>
          </cell>
          <cell r="D2225">
            <v>0.0399812</v>
          </cell>
          <cell r="E2225">
            <v>0.0400772</v>
          </cell>
          <cell r="F2225">
            <v>0.0398852</v>
          </cell>
        </row>
        <row r="2226">
          <cell r="A2226">
            <v>34861701</v>
          </cell>
          <cell r="B2226" t="str">
            <v>Campomaggiore PZ</v>
          </cell>
          <cell r="C2226">
            <v>0.011157104</v>
          </cell>
          <cell r="D2226">
            <v>0.0402058</v>
          </cell>
          <cell r="E2226">
            <v>0.0400436</v>
          </cell>
          <cell r="F2226">
            <v>0.040368</v>
          </cell>
        </row>
        <row r="2227">
          <cell r="A2227">
            <v>34862001</v>
          </cell>
          <cell r="B2227" t="str">
            <v>san Paolo Albanese PZ</v>
          </cell>
          <cell r="C2227">
            <v>0.010957445</v>
          </cell>
          <cell r="D2227">
            <v>0.0394863</v>
          </cell>
          <cell r="E2227">
            <v>0.038513</v>
          </cell>
          <cell r="F2227">
            <v>0.040459600000000005</v>
          </cell>
        </row>
        <row r="2228">
          <cell r="A2228">
            <v>34862101</v>
          </cell>
          <cell r="B2228" t="str">
            <v>Castelgrande PZ</v>
          </cell>
          <cell r="C2228">
            <v>0.01109733</v>
          </cell>
          <cell r="D2228">
            <v>0.0399904</v>
          </cell>
          <cell r="E2228">
            <v>0.0400684</v>
          </cell>
          <cell r="F2228">
            <v>0.03991240000000001</v>
          </cell>
        </row>
        <row r="2229">
          <cell r="A2229">
            <v>34862201</v>
          </cell>
          <cell r="B2229" t="str">
            <v>Castelluccio Inferiore PZ</v>
          </cell>
          <cell r="C2229">
            <v>0.01108</v>
          </cell>
          <cell r="D2229">
            <v>0.0399279</v>
          </cell>
          <cell r="E2229">
            <v>0.039793</v>
          </cell>
          <cell r="F2229">
            <v>0.0400628</v>
          </cell>
        </row>
        <row r="2230">
          <cell r="A2230">
            <v>34862301</v>
          </cell>
          <cell r="B2230" t="str">
            <v>Castelluccio Superiore PZ</v>
          </cell>
          <cell r="C2230">
            <v>0.01108</v>
          </cell>
          <cell r="D2230">
            <v>0.0399279</v>
          </cell>
          <cell r="E2230">
            <v>0.039792</v>
          </cell>
          <cell r="F2230">
            <v>0.040063800000000004</v>
          </cell>
        </row>
        <row r="2231">
          <cell r="A2231">
            <v>34862401</v>
          </cell>
          <cell r="B2231" t="str">
            <v>Castelmezzano PZ</v>
          </cell>
          <cell r="C2231">
            <v>0.0111551</v>
          </cell>
          <cell r="D2231">
            <v>0.0401986</v>
          </cell>
          <cell r="E2231">
            <v>0.0400198</v>
          </cell>
          <cell r="F2231">
            <v>0.0403774</v>
          </cell>
        </row>
        <row r="2232">
          <cell r="A2232">
            <v>34862501</v>
          </cell>
          <cell r="B2232" t="str">
            <v>Castelsaraceno PZ</v>
          </cell>
          <cell r="C2232">
            <v>0.01108032</v>
          </cell>
          <cell r="D2232">
            <v>0.0399291</v>
          </cell>
          <cell r="E2232">
            <v>0.039804</v>
          </cell>
          <cell r="F2232">
            <v>0.040054200000000005</v>
          </cell>
        </row>
        <row r="2233">
          <cell r="A2233">
            <v>34862801</v>
          </cell>
          <cell r="B2233" t="str">
            <v>Chiaromonte PZ Fardella</v>
          </cell>
          <cell r="C2233">
            <v>0.011080396</v>
          </cell>
          <cell r="D2233">
            <v>0.0399294</v>
          </cell>
          <cell r="E2233">
            <v>0.039796</v>
          </cell>
          <cell r="F2233">
            <v>0.040062799999999996</v>
          </cell>
        </row>
        <row r="2234">
          <cell r="A2234">
            <v>34862901</v>
          </cell>
          <cell r="B2234" t="str">
            <v>Corleto Perticara PZ</v>
          </cell>
          <cell r="C2234">
            <v>0.011157032</v>
          </cell>
          <cell r="D2234">
            <v>0.0402055</v>
          </cell>
          <cell r="E2234">
            <v>0.040038</v>
          </cell>
          <cell r="F2234">
            <v>0.040373</v>
          </cell>
        </row>
        <row r="2235">
          <cell r="A2235">
            <v>34863001</v>
          </cell>
          <cell r="B2235" t="str">
            <v>Episcopia PZ</v>
          </cell>
          <cell r="C2235">
            <v>0.011079</v>
          </cell>
          <cell r="D2235">
            <v>0.0399243</v>
          </cell>
          <cell r="E2235">
            <v>0.039797</v>
          </cell>
          <cell r="F2235">
            <v>0.04005160000000001</v>
          </cell>
        </row>
        <row r="2236">
          <cell r="A2236">
            <v>34863201</v>
          </cell>
          <cell r="B2236" t="str">
            <v>Filiano PZ</v>
          </cell>
          <cell r="C2236">
            <v>0.011156346</v>
          </cell>
          <cell r="D2236">
            <v>0.040203</v>
          </cell>
          <cell r="E2236">
            <v>0.0399229</v>
          </cell>
          <cell r="F2236">
            <v>0.04048310000000001</v>
          </cell>
        </row>
        <row r="2237">
          <cell r="A2237">
            <v>34863301</v>
          </cell>
          <cell r="B2237" t="str">
            <v>Forenza PZ</v>
          </cell>
          <cell r="C2237">
            <v>0.0111611</v>
          </cell>
          <cell r="D2237">
            <v>0.0402202</v>
          </cell>
          <cell r="E2237">
            <v>0.0400579</v>
          </cell>
          <cell r="F2237">
            <v>0.040382499999999995</v>
          </cell>
        </row>
        <row r="2238">
          <cell r="A2238">
            <v>34863401</v>
          </cell>
          <cell r="B2238" t="str">
            <v>Francavilla in Sinni PZ</v>
          </cell>
          <cell r="C2238">
            <v>0.011079595</v>
          </cell>
          <cell r="D2238">
            <v>0.0399265</v>
          </cell>
          <cell r="E2238">
            <v>0.0397913</v>
          </cell>
          <cell r="F2238">
            <v>0.04006169999999999</v>
          </cell>
        </row>
        <row r="2239">
          <cell r="A2239">
            <v>34863501</v>
          </cell>
          <cell r="B2239" t="str">
            <v>Gallicchio PZ</v>
          </cell>
          <cell r="C2239">
            <v>0.011157608</v>
          </cell>
          <cell r="D2239">
            <v>0.0402076</v>
          </cell>
          <cell r="E2239">
            <v>0.0400399</v>
          </cell>
          <cell r="F2239">
            <v>0.0403753</v>
          </cell>
        </row>
        <row r="2240">
          <cell r="A2240">
            <v>34863701</v>
          </cell>
          <cell r="B2240" t="str">
            <v>Grumento Nova PZ</v>
          </cell>
          <cell r="C2240">
            <v>0.011157614</v>
          </cell>
          <cell r="D2240">
            <v>0.0402076</v>
          </cell>
          <cell r="E2240">
            <v>0.04004</v>
          </cell>
          <cell r="F2240">
            <v>0.04037520000000001</v>
          </cell>
        </row>
        <row r="2241">
          <cell r="A2241">
            <v>34863801</v>
          </cell>
          <cell r="B2241" t="str">
            <v>Guardia Perticara PZ</v>
          </cell>
          <cell r="C2241">
            <v>0.011158017</v>
          </cell>
          <cell r="D2241">
            <v>0.0402091</v>
          </cell>
          <cell r="E2241">
            <v>0.0400229</v>
          </cell>
          <cell r="F2241">
            <v>0.040395299999999995</v>
          </cell>
        </row>
        <row r="2242">
          <cell r="A2242">
            <v>34863901</v>
          </cell>
          <cell r="B2242" t="str">
            <v>Lagonegro PZ</v>
          </cell>
          <cell r="C2242">
            <v>0.011080634</v>
          </cell>
          <cell r="D2242">
            <v>0.0399302</v>
          </cell>
          <cell r="E2242">
            <v>0.039796</v>
          </cell>
          <cell r="F2242">
            <v>0.0400644</v>
          </cell>
        </row>
        <row r="2243">
          <cell r="A2243">
            <v>34864001</v>
          </cell>
          <cell r="B2243" t="str">
            <v>Latronico PZ</v>
          </cell>
          <cell r="C2243">
            <v>0.01108</v>
          </cell>
          <cell r="D2243">
            <v>0.0399279</v>
          </cell>
          <cell r="E2243">
            <v>0.039796</v>
          </cell>
          <cell r="F2243">
            <v>0.040059800000000007</v>
          </cell>
        </row>
        <row r="2244">
          <cell r="A2244">
            <v>34864201</v>
          </cell>
          <cell r="B2244" t="str">
            <v>Lauria PZ</v>
          </cell>
          <cell r="C2244">
            <v>0.011080567</v>
          </cell>
          <cell r="D2244">
            <v>0.03993</v>
          </cell>
          <cell r="E2244">
            <v>0.039792</v>
          </cell>
          <cell r="F2244">
            <v>0.040068</v>
          </cell>
        </row>
        <row r="2245">
          <cell r="A2245">
            <v>34864301</v>
          </cell>
          <cell r="B2245" t="str">
            <v>Lavello PZ</v>
          </cell>
          <cell r="C2245">
            <v>0.011144345</v>
          </cell>
          <cell r="D2245">
            <v>0.0401598</v>
          </cell>
          <cell r="E2245">
            <v>0.0401471</v>
          </cell>
          <cell r="F2245">
            <v>0.04017250000000001</v>
          </cell>
        </row>
        <row r="2246">
          <cell r="A2246">
            <v>34864401</v>
          </cell>
          <cell r="B2246" t="str">
            <v>Maratea PZ</v>
          </cell>
          <cell r="C2246">
            <v>0.011080276</v>
          </cell>
          <cell r="D2246">
            <v>0.0399289</v>
          </cell>
          <cell r="E2246">
            <v>0.039792</v>
          </cell>
          <cell r="F2246">
            <v>0.040065800000000006</v>
          </cell>
        </row>
        <row r="2247">
          <cell r="A2247">
            <v>34864501</v>
          </cell>
          <cell r="B2247" t="str">
            <v>Marsico Nuovo PZ</v>
          </cell>
          <cell r="C2247">
            <v>0.0110976</v>
          </cell>
          <cell r="D2247">
            <v>0.0399914</v>
          </cell>
          <cell r="E2247">
            <v>0.0400688</v>
          </cell>
          <cell r="F2247">
            <v>0.039914000000000005</v>
          </cell>
        </row>
        <row r="2248">
          <cell r="A2248">
            <v>34864601</v>
          </cell>
          <cell r="B2248" t="str">
            <v>Marsicovetere PZ</v>
          </cell>
          <cell r="C2248">
            <v>0.011095927</v>
          </cell>
          <cell r="D2248">
            <v>0.0399853</v>
          </cell>
          <cell r="E2248">
            <v>0.0400694</v>
          </cell>
          <cell r="F2248">
            <v>0.039901200000000005</v>
          </cell>
        </row>
        <row r="2249">
          <cell r="A2249">
            <v>34864701</v>
          </cell>
          <cell r="B2249" t="str">
            <v>Maschito PZ</v>
          </cell>
          <cell r="C2249">
            <v>0.011162</v>
          </cell>
          <cell r="D2249">
            <v>0.0402234</v>
          </cell>
          <cell r="E2249">
            <v>0.0400271</v>
          </cell>
          <cell r="F2249">
            <v>0.040419699999999996</v>
          </cell>
        </row>
        <row r="2250">
          <cell r="A2250">
            <v>34864801</v>
          </cell>
          <cell r="B2250" t="str">
            <v>Melfi PZ</v>
          </cell>
          <cell r="C2250">
            <v>0.0111589</v>
          </cell>
          <cell r="D2250">
            <v>0.0402123</v>
          </cell>
          <cell r="E2250">
            <v>0.0398081</v>
          </cell>
          <cell r="F2250">
            <v>0.0406165</v>
          </cell>
        </row>
        <row r="2251">
          <cell r="A2251">
            <v>34865001</v>
          </cell>
          <cell r="B2251" t="str">
            <v>Moliterno PZ</v>
          </cell>
          <cell r="C2251">
            <v>0.01109696</v>
          </cell>
          <cell r="D2251">
            <v>0.039989</v>
          </cell>
          <cell r="E2251">
            <v>0.040064</v>
          </cell>
          <cell r="F2251">
            <v>0.03991399999999999</v>
          </cell>
        </row>
        <row r="2252">
          <cell r="A2252">
            <v>34865101</v>
          </cell>
          <cell r="B2252" t="str">
            <v>Montemilone PZ</v>
          </cell>
          <cell r="C2252">
            <v>0.011161746</v>
          </cell>
          <cell r="D2252">
            <v>0.0402225</v>
          </cell>
          <cell r="E2252">
            <v>0.0401059</v>
          </cell>
          <cell r="F2252">
            <v>0.0403391</v>
          </cell>
        </row>
        <row r="2253">
          <cell r="A2253">
            <v>34865201</v>
          </cell>
          <cell r="B2253" t="str">
            <v>Montemurro PZ</v>
          </cell>
          <cell r="C2253">
            <v>0.011164297</v>
          </cell>
          <cell r="D2253">
            <v>0.0402317</v>
          </cell>
          <cell r="E2253">
            <v>0.040046</v>
          </cell>
          <cell r="F2253">
            <v>0.040417400000000006</v>
          </cell>
        </row>
        <row r="2254">
          <cell r="A2254">
            <v>34865301</v>
          </cell>
          <cell r="B2254" t="str">
            <v>Muro Lucano PZ</v>
          </cell>
          <cell r="C2254">
            <v>0.011096584</v>
          </cell>
          <cell r="D2254">
            <v>0.0399877</v>
          </cell>
          <cell r="E2254">
            <v>0.0400682</v>
          </cell>
          <cell r="F2254">
            <v>0.039907200000000004</v>
          </cell>
        </row>
        <row r="2255">
          <cell r="A2255">
            <v>34865401</v>
          </cell>
          <cell r="B2255" t="str">
            <v>Nemoli PZ</v>
          </cell>
          <cell r="C2255">
            <v>0.011081025</v>
          </cell>
          <cell r="D2255">
            <v>0.0399316</v>
          </cell>
          <cell r="E2255">
            <v>0.039784</v>
          </cell>
          <cell r="F2255">
            <v>0.040079199999999995</v>
          </cell>
        </row>
        <row r="2256">
          <cell r="A2256">
            <v>34865501</v>
          </cell>
          <cell r="B2256" t="str">
            <v>Noepoli PZ</v>
          </cell>
          <cell r="C2256">
            <v>0.010952535</v>
          </cell>
          <cell r="D2256">
            <v>0.0394686</v>
          </cell>
          <cell r="E2256">
            <v>0.0384771</v>
          </cell>
          <cell r="F2256">
            <v>0.0404601</v>
          </cell>
        </row>
        <row r="2257">
          <cell r="A2257">
            <v>34865601</v>
          </cell>
          <cell r="B2257" t="str">
            <v>Oppido Lucano PZ</v>
          </cell>
          <cell r="C2257">
            <v>0.011160862</v>
          </cell>
          <cell r="D2257">
            <v>0.0402193</v>
          </cell>
          <cell r="E2257">
            <v>0.0401157</v>
          </cell>
          <cell r="F2257">
            <v>0.0403229</v>
          </cell>
        </row>
        <row r="2258">
          <cell r="A2258">
            <v>34865701</v>
          </cell>
          <cell r="B2258" t="str">
            <v>Palazzo san Gervasio PZ</v>
          </cell>
          <cell r="C2258">
            <v>0.0111624</v>
          </cell>
          <cell r="D2258">
            <v>0.0402249</v>
          </cell>
          <cell r="E2258">
            <v>0.0400294</v>
          </cell>
          <cell r="F2258">
            <v>0.0404204</v>
          </cell>
        </row>
        <row r="2259">
          <cell r="A2259">
            <v>34865801</v>
          </cell>
          <cell r="B2259" t="str">
            <v>Pescopagano PZ</v>
          </cell>
          <cell r="C2259">
            <v>0.01109688</v>
          </cell>
          <cell r="D2259">
            <v>0.0399888</v>
          </cell>
          <cell r="E2259">
            <v>0.0400777</v>
          </cell>
          <cell r="F2259">
            <v>0.039899899999999995</v>
          </cell>
        </row>
        <row r="2260">
          <cell r="A2260">
            <v>34865901</v>
          </cell>
          <cell r="B2260" t="str">
            <v>Picerno PZ</v>
          </cell>
          <cell r="C2260">
            <v>0.011159644</v>
          </cell>
          <cell r="D2260">
            <v>0.0402149</v>
          </cell>
          <cell r="E2260">
            <v>0.0401264</v>
          </cell>
          <cell r="F2260">
            <v>0.040303399999999996</v>
          </cell>
        </row>
        <row r="2261">
          <cell r="A2261">
            <v>34866001</v>
          </cell>
          <cell r="B2261" t="str">
            <v>Pietragalla PZ</v>
          </cell>
          <cell r="C2261">
            <v>0.0111623</v>
          </cell>
          <cell r="D2261">
            <v>0.0402245</v>
          </cell>
          <cell r="E2261">
            <v>0.0400239</v>
          </cell>
          <cell r="F2261">
            <v>0.040425100000000005</v>
          </cell>
        </row>
        <row r="2262">
          <cell r="A2262">
            <v>34866300</v>
          </cell>
          <cell r="B2262" t="str">
            <v>PdR di POTENZA</v>
          </cell>
          <cell r="C2262">
            <v>0.0111594</v>
          </cell>
          <cell r="D2262">
            <v>0.0402141</v>
          </cell>
          <cell r="E2262">
            <v>0.0400391</v>
          </cell>
          <cell r="F2262">
            <v>0.040389100000000004</v>
          </cell>
        </row>
        <row r="2263">
          <cell r="A2263">
            <v>34866401</v>
          </cell>
          <cell r="B2263" t="str">
            <v>Rapolla PZ</v>
          </cell>
          <cell r="C2263">
            <v>0.011160359</v>
          </cell>
          <cell r="D2263">
            <v>0.0402175</v>
          </cell>
          <cell r="E2263">
            <v>0.039924</v>
          </cell>
          <cell r="F2263">
            <v>0.040511000000000005</v>
          </cell>
        </row>
        <row r="2264">
          <cell r="A2264">
            <v>34866601</v>
          </cell>
          <cell r="B2264" t="str">
            <v>Rionero in Vulture PZ</v>
          </cell>
          <cell r="C2264">
            <v>0.011157447</v>
          </cell>
          <cell r="D2264">
            <v>0.040207</v>
          </cell>
          <cell r="E2264">
            <v>0.0399238</v>
          </cell>
          <cell r="F2264">
            <v>0.0404902</v>
          </cell>
        </row>
        <row r="2265">
          <cell r="A2265">
            <v>34866801</v>
          </cell>
          <cell r="B2265" t="str">
            <v>Rivello PZ</v>
          </cell>
          <cell r="C2265">
            <v>0.011080705</v>
          </cell>
          <cell r="D2265">
            <v>0.0399305</v>
          </cell>
          <cell r="E2265">
            <v>0.039793</v>
          </cell>
          <cell r="F2265">
            <v>0.040068</v>
          </cell>
        </row>
        <row r="2266">
          <cell r="A2266">
            <v>34867001</v>
          </cell>
          <cell r="B2266" t="str">
            <v>Rotonda PZ</v>
          </cell>
          <cell r="C2266">
            <v>0.01108</v>
          </cell>
          <cell r="D2266">
            <v>0.0399279</v>
          </cell>
          <cell r="E2266">
            <v>0.039797</v>
          </cell>
          <cell r="F2266">
            <v>0.040058800000000006</v>
          </cell>
        </row>
        <row r="2267">
          <cell r="A2267">
            <v>34867101</v>
          </cell>
          <cell r="B2267" t="str">
            <v>Ruoti PZ</v>
          </cell>
          <cell r="C2267">
            <v>0.011161021</v>
          </cell>
          <cell r="D2267">
            <v>0.0402199</v>
          </cell>
          <cell r="E2267">
            <v>0.0401201</v>
          </cell>
          <cell r="F2267">
            <v>0.04031970000000001</v>
          </cell>
        </row>
        <row r="2268">
          <cell r="A2268">
            <v>34867201</v>
          </cell>
          <cell r="B2268" t="str">
            <v>Ruvo del Monte PZ</v>
          </cell>
          <cell r="C2268">
            <v>0.011097498</v>
          </cell>
          <cell r="D2268">
            <v>0.039991</v>
          </cell>
          <cell r="E2268">
            <v>0.0400699</v>
          </cell>
          <cell r="F2268">
            <v>0.0399121</v>
          </cell>
        </row>
        <row r="2269">
          <cell r="A2269">
            <v>34867301</v>
          </cell>
          <cell r="B2269" t="str">
            <v>san Chirico Nuovo PZ</v>
          </cell>
          <cell r="C2269">
            <v>0.01115931</v>
          </cell>
          <cell r="D2269">
            <v>0.0402137</v>
          </cell>
          <cell r="E2269">
            <v>0.0400346</v>
          </cell>
          <cell r="F2269">
            <v>0.0403928</v>
          </cell>
        </row>
        <row r="2270">
          <cell r="A2270">
            <v>34867501</v>
          </cell>
          <cell r="B2270" t="str">
            <v>san Costantino Albanese PZ</v>
          </cell>
          <cell r="C2270">
            <v>0.010945016</v>
          </cell>
          <cell r="D2270">
            <v>0.0394415</v>
          </cell>
          <cell r="E2270">
            <v>0.038515</v>
          </cell>
          <cell r="F2270">
            <v>0.040367999999999994</v>
          </cell>
        </row>
        <row r="2271">
          <cell r="A2271">
            <v>34867601</v>
          </cell>
          <cell r="B2271" t="str">
            <v>san Fele PZ</v>
          </cell>
          <cell r="C2271">
            <v>0.01109696</v>
          </cell>
          <cell r="D2271">
            <v>0.039989</v>
          </cell>
          <cell r="E2271">
            <v>0.040071</v>
          </cell>
          <cell r="F2271">
            <v>0.03990699999999999</v>
          </cell>
        </row>
        <row r="2272">
          <cell r="A2272">
            <v>34867701</v>
          </cell>
          <cell r="B2272" t="str">
            <v>san Martino d'Agri PZ</v>
          </cell>
          <cell r="C2272">
            <v>0.011156029</v>
          </cell>
          <cell r="D2272">
            <v>0.0402019</v>
          </cell>
          <cell r="E2272">
            <v>0.040039</v>
          </cell>
          <cell r="F2272">
            <v>0.0403648</v>
          </cell>
        </row>
        <row r="2273">
          <cell r="A2273">
            <v>34867801</v>
          </cell>
          <cell r="B2273" t="str">
            <v>san Severino Lucano PZ</v>
          </cell>
          <cell r="C2273">
            <v>0.01108</v>
          </cell>
          <cell r="D2273">
            <v>0.0399279</v>
          </cell>
          <cell r="E2273">
            <v>0.039792</v>
          </cell>
          <cell r="F2273">
            <v>0.040063800000000004</v>
          </cell>
        </row>
        <row r="2274">
          <cell r="A2274">
            <v>34867901</v>
          </cell>
          <cell r="B2274" t="str">
            <v>sant'Angelo le Fratte PZ</v>
          </cell>
          <cell r="C2274">
            <v>0.011095815</v>
          </cell>
          <cell r="D2274">
            <v>0.0399849</v>
          </cell>
          <cell r="E2274">
            <v>0.040082</v>
          </cell>
          <cell r="F2274">
            <v>0.039887799999999994</v>
          </cell>
        </row>
        <row r="2275">
          <cell r="A2275">
            <v>34868001</v>
          </cell>
          <cell r="B2275" t="str">
            <v>sant'Arcangelo PZ</v>
          </cell>
          <cell r="C2275">
            <v>0.011157901</v>
          </cell>
          <cell r="D2275">
            <v>0.0402087</v>
          </cell>
          <cell r="E2275">
            <v>0.040048</v>
          </cell>
          <cell r="F2275">
            <v>0.0403694</v>
          </cell>
        </row>
        <row r="2276">
          <cell r="A2276">
            <v>34868301</v>
          </cell>
          <cell r="B2276" t="str">
            <v>Satriano di Lucania PZ</v>
          </cell>
          <cell r="C2276">
            <v>0.01115897</v>
          </cell>
          <cell r="D2276">
            <v>0.0402125</v>
          </cell>
          <cell r="E2276">
            <v>0.0401374</v>
          </cell>
          <cell r="F2276">
            <v>0.0402876</v>
          </cell>
        </row>
        <row r="2277">
          <cell r="A2277">
            <v>34868501</v>
          </cell>
          <cell r="B2277" t="str">
            <v>Senise PZ</v>
          </cell>
          <cell r="C2277">
            <v>0.011155295</v>
          </cell>
          <cell r="D2277">
            <v>0.0401993</v>
          </cell>
          <cell r="E2277">
            <v>0.0400465</v>
          </cell>
          <cell r="F2277">
            <v>0.0403521</v>
          </cell>
        </row>
        <row r="2278">
          <cell r="A2278">
            <v>34868601</v>
          </cell>
          <cell r="B2278" t="str">
            <v>Spinoso PZ</v>
          </cell>
          <cell r="C2278">
            <v>0.01115825</v>
          </cell>
          <cell r="D2278">
            <v>0.0402099</v>
          </cell>
          <cell r="E2278">
            <v>0.040046</v>
          </cell>
          <cell r="F2278">
            <v>0.0403738</v>
          </cell>
        </row>
        <row r="2279">
          <cell r="A2279">
            <v>34868701</v>
          </cell>
          <cell r="B2279" t="str">
            <v>Teana PZ</v>
          </cell>
          <cell r="C2279">
            <v>0.011079545</v>
          </cell>
          <cell r="D2279">
            <v>0.0399263</v>
          </cell>
          <cell r="E2279">
            <v>0.0397956</v>
          </cell>
          <cell r="F2279">
            <v>0.040056999999999995</v>
          </cell>
        </row>
        <row r="2280">
          <cell r="A2280">
            <v>34868801</v>
          </cell>
          <cell r="B2280" t="str">
            <v>Terranova di Pollino PZ</v>
          </cell>
          <cell r="C2280">
            <v>0.010931805</v>
          </cell>
          <cell r="D2280">
            <v>0.0393939</v>
          </cell>
          <cell r="E2280">
            <v>0.0384914</v>
          </cell>
          <cell r="F2280">
            <v>0.0402964</v>
          </cell>
        </row>
        <row r="2281">
          <cell r="A2281">
            <v>34868901</v>
          </cell>
          <cell r="B2281" t="str">
            <v>Tito PZ</v>
          </cell>
          <cell r="C2281">
            <v>0.011158639</v>
          </cell>
          <cell r="D2281">
            <v>0.0402113</v>
          </cell>
          <cell r="E2281">
            <v>0.0401278</v>
          </cell>
          <cell r="F2281">
            <v>0.0402948</v>
          </cell>
        </row>
        <row r="2282">
          <cell r="A2282">
            <v>34869001</v>
          </cell>
          <cell r="B2282" t="str">
            <v>Tolve PZ</v>
          </cell>
          <cell r="C2282">
            <v>0.011158845</v>
          </cell>
          <cell r="D2282">
            <v>0.0402121</v>
          </cell>
          <cell r="E2282">
            <v>0.04004</v>
          </cell>
          <cell r="F2282">
            <v>0.0403842</v>
          </cell>
        </row>
        <row r="2283">
          <cell r="A2283">
            <v>34869101</v>
          </cell>
          <cell r="B2283" t="str">
            <v>Tramutola PZ</v>
          </cell>
          <cell r="C2283">
            <v>0.011095505</v>
          </cell>
          <cell r="D2283">
            <v>0.0399838</v>
          </cell>
          <cell r="E2283">
            <v>0.0400664</v>
          </cell>
          <cell r="F2283">
            <v>0.0399012</v>
          </cell>
        </row>
        <row r="2284">
          <cell r="A2284">
            <v>34869201</v>
          </cell>
          <cell r="B2284" t="str">
            <v>Trecchina PZ</v>
          </cell>
          <cell r="C2284">
            <v>0.011079995</v>
          </cell>
          <cell r="D2284">
            <v>0.0399279</v>
          </cell>
          <cell r="E2284">
            <v>0.039795</v>
          </cell>
          <cell r="F2284">
            <v>0.04006080000000001</v>
          </cell>
        </row>
        <row r="2285">
          <cell r="A2285">
            <v>34869301</v>
          </cell>
          <cell r="B2285" t="str">
            <v>Trivigno PZ</v>
          </cell>
          <cell r="C2285">
            <v>0.0111571</v>
          </cell>
          <cell r="D2285">
            <v>0.0402058</v>
          </cell>
          <cell r="E2285">
            <v>0.0400138</v>
          </cell>
          <cell r="F2285">
            <v>0.0403978</v>
          </cell>
        </row>
        <row r="2286">
          <cell r="A2286">
            <v>34869401</v>
          </cell>
          <cell r="B2286" t="str">
            <v>Vaglio Basilicata PZ</v>
          </cell>
          <cell r="C2286">
            <v>0.011158</v>
          </cell>
          <cell r="D2286">
            <v>0.040209</v>
          </cell>
          <cell r="E2286">
            <v>0.0400178</v>
          </cell>
          <cell r="F2286">
            <v>0.040400200000000004</v>
          </cell>
        </row>
        <row r="2287">
          <cell r="A2287">
            <v>34869501</v>
          </cell>
          <cell r="B2287" t="str">
            <v>Venosa PZ</v>
          </cell>
          <cell r="C2287">
            <v>0.011161498</v>
          </cell>
          <cell r="D2287">
            <v>0.0402216</v>
          </cell>
          <cell r="E2287">
            <v>0.040118</v>
          </cell>
          <cell r="F2287">
            <v>0.040325200000000005</v>
          </cell>
        </row>
        <row r="2288">
          <cell r="A2288">
            <v>34869601</v>
          </cell>
          <cell r="B2288" t="str">
            <v>Vietri di Potenza PZ</v>
          </cell>
          <cell r="C2288">
            <v>0.011095731</v>
          </cell>
          <cell r="D2288">
            <v>0.0399846</v>
          </cell>
          <cell r="E2288">
            <v>0.0400686</v>
          </cell>
          <cell r="F2288">
            <v>0.0399006</v>
          </cell>
        </row>
        <row r="2289">
          <cell r="A2289">
            <v>34869701</v>
          </cell>
          <cell r="B2289" t="str">
            <v>Viggianello PZ</v>
          </cell>
          <cell r="C2289">
            <v>0.011082</v>
          </cell>
          <cell r="D2289">
            <v>0.0399351</v>
          </cell>
          <cell r="E2289">
            <v>0.03979</v>
          </cell>
          <cell r="F2289">
            <v>0.0400802</v>
          </cell>
        </row>
        <row r="2290">
          <cell r="A2290">
            <v>34869801</v>
          </cell>
          <cell r="B2290" t="str">
            <v>Viggiano PZ</v>
          </cell>
          <cell r="C2290">
            <v>0.01115448</v>
          </cell>
          <cell r="D2290">
            <v>0.0401963</v>
          </cell>
          <cell r="E2290">
            <v>0.0400435</v>
          </cell>
          <cell r="F2290">
            <v>0.04034909999999999</v>
          </cell>
        </row>
        <row r="2291">
          <cell r="A2291">
            <v>34870001</v>
          </cell>
          <cell r="B2291" t="str">
            <v>Paterno PZ</v>
          </cell>
          <cell r="C2291">
            <v>0.011096271</v>
          </cell>
          <cell r="D2291">
            <v>0.0399866</v>
          </cell>
          <cell r="E2291">
            <v>0.0400692</v>
          </cell>
          <cell r="F2291">
            <v>0.039903999999999995</v>
          </cell>
        </row>
        <row r="2292">
          <cell r="A2292">
            <v>34870101</v>
          </cell>
          <cell r="B2292" t="str">
            <v>Accettura MT</v>
          </cell>
          <cell r="C2292">
            <v>0.0111586</v>
          </cell>
          <cell r="D2292">
            <v>0.0402112</v>
          </cell>
          <cell r="E2292">
            <v>0.0400169</v>
          </cell>
          <cell r="F2292">
            <v>0.040405500000000004</v>
          </cell>
        </row>
        <row r="2293">
          <cell r="A2293">
            <v>34870201</v>
          </cell>
          <cell r="B2293" t="str">
            <v>Aliano MT</v>
          </cell>
          <cell r="C2293">
            <v>0.011164148</v>
          </cell>
          <cell r="D2293">
            <v>0.0402312</v>
          </cell>
          <cell r="E2293">
            <v>0.040043</v>
          </cell>
          <cell r="F2293">
            <v>0.0404194</v>
          </cell>
        </row>
        <row r="2294">
          <cell r="A2294">
            <v>34870301</v>
          </cell>
          <cell r="B2294" t="str">
            <v>Bernalda MT 1'p capoluogo</v>
          </cell>
          <cell r="C2294">
            <v>0.011001635</v>
          </cell>
          <cell r="D2294">
            <v>0.0396455</v>
          </cell>
          <cell r="E2294">
            <v>0.0384983</v>
          </cell>
          <cell r="F2294">
            <v>0.0407927</v>
          </cell>
        </row>
        <row r="2295">
          <cell r="A2295">
            <v>34870302</v>
          </cell>
          <cell r="B2295" t="str">
            <v>Bernalda MT 2'p Metaponto</v>
          </cell>
          <cell r="C2295">
            <v>0.011064107</v>
          </cell>
          <cell r="D2295">
            <v>0.0398707</v>
          </cell>
          <cell r="E2295">
            <v>0.0385239</v>
          </cell>
          <cell r="F2295">
            <v>0.041217500000000004</v>
          </cell>
        </row>
        <row r="2296">
          <cell r="A2296">
            <v>34870601</v>
          </cell>
          <cell r="B2296" t="str">
            <v>Colobraro MT</v>
          </cell>
          <cell r="C2296">
            <v>0.010943538</v>
          </cell>
          <cell r="D2296">
            <v>0.0394362</v>
          </cell>
          <cell r="E2296">
            <v>0.0384694</v>
          </cell>
          <cell r="F2296">
            <v>0.040402999999999994</v>
          </cell>
        </row>
        <row r="2297">
          <cell r="A2297">
            <v>34870701</v>
          </cell>
          <cell r="B2297" t="str">
            <v>Craco MT</v>
          </cell>
          <cell r="C2297">
            <v>0.0111638</v>
          </cell>
          <cell r="D2297">
            <v>0.0402299</v>
          </cell>
          <cell r="E2297">
            <v>0.0400132</v>
          </cell>
          <cell r="F2297">
            <v>0.0404466</v>
          </cell>
        </row>
        <row r="2298">
          <cell r="A2298">
            <v>34870801</v>
          </cell>
          <cell r="B2298" t="str">
            <v>Ferrandina MT</v>
          </cell>
          <cell r="C2298">
            <v>0.0105112</v>
          </cell>
          <cell r="D2298">
            <v>0.0378782</v>
          </cell>
          <cell r="E2298">
            <v>0.0384394</v>
          </cell>
          <cell r="F2298">
            <v>0.037317</v>
          </cell>
        </row>
        <row r="2299">
          <cell r="A2299">
            <v>34871001</v>
          </cell>
          <cell r="B2299" t="str">
            <v>Gorgoglione MT Guardia Perticara</v>
          </cell>
          <cell r="C2299">
            <v>0.011158834</v>
          </cell>
          <cell r="D2299">
            <v>0.040212</v>
          </cell>
          <cell r="E2299">
            <v>0.040047</v>
          </cell>
          <cell r="F2299">
            <v>0.040376999999999996</v>
          </cell>
        </row>
        <row r="2300">
          <cell r="A2300">
            <v>34871101</v>
          </cell>
          <cell r="B2300" t="str">
            <v>Grassano MT</v>
          </cell>
          <cell r="C2300">
            <v>0.0111588</v>
          </cell>
          <cell r="D2300">
            <v>0.0402119</v>
          </cell>
          <cell r="E2300">
            <v>0.0400185</v>
          </cell>
          <cell r="F2300">
            <v>0.040405300000000005</v>
          </cell>
        </row>
        <row r="2301">
          <cell r="A2301">
            <v>34871201</v>
          </cell>
          <cell r="B2301" t="str">
            <v>Grottole MT</v>
          </cell>
          <cell r="C2301">
            <v>0.010517182</v>
          </cell>
          <cell r="D2301">
            <v>0.0378998</v>
          </cell>
          <cell r="E2301">
            <v>0.039086</v>
          </cell>
          <cell r="F2301">
            <v>0.03671359999999999</v>
          </cell>
        </row>
        <row r="2302">
          <cell r="A2302">
            <v>34871301</v>
          </cell>
          <cell r="B2302" t="str">
            <v>Irsina MT</v>
          </cell>
          <cell r="C2302">
            <v>0.011158346</v>
          </cell>
          <cell r="D2302">
            <v>0.0402103</v>
          </cell>
          <cell r="E2302">
            <v>0.0400385</v>
          </cell>
          <cell r="F2302">
            <v>0.0403821</v>
          </cell>
        </row>
        <row r="2303">
          <cell r="A2303">
            <v>34871400</v>
          </cell>
          <cell r="B2303" t="str">
            <v>PdR di MATERA</v>
          </cell>
          <cell r="C2303">
            <v>0.011141</v>
          </cell>
          <cell r="D2303">
            <v>0.0401477</v>
          </cell>
          <cell r="E2303">
            <v>0.0400031</v>
          </cell>
          <cell r="F2303">
            <v>0.0402923</v>
          </cell>
        </row>
        <row r="2304">
          <cell r="A2304">
            <v>34871601</v>
          </cell>
          <cell r="B2304" t="str">
            <v>Montalbano Jonico MT</v>
          </cell>
          <cell r="C2304">
            <v>0.010825</v>
          </cell>
          <cell r="D2304">
            <v>0.039009</v>
          </cell>
          <cell r="E2304">
            <v>0.0382596</v>
          </cell>
          <cell r="F2304">
            <v>0.039758400000000006</v>
          </cell>
        </row>
        <row r="2305">
          <cell r="A2305">
            <v>34871801</v>
          </cell>
          <cell r="B2305" t="str">
            <v>Nova Siri MT</v>
          </cell>
          <cell r="C2305">
            <v>0.011009686</v>
          </cell>
          <cell r="D2305">
            <v>0.0396745</v>
          </cell>
          <cell r="E2305">
            <v>0.0385128</v>
          </cell>
          <cell r="F2305">
            <v>0.0408362</v>
          </cell>
        </row>
        <row r="2306">
          <cell r="A2306">
            <v>34872001</v>
          </cell>
          <cell r="B2306" t="str">
            <v>Pisticci MT 1'p</v>
          </cell>
          <cell r="C2306">
            <v>0.0110111</v>
          </cell>
          <cell r="D2306">
            <v>0.0396796</v>
          </cell>
          <cell r="E2306">
            <v>0.038478</v>
          </cell>
          <cell r="F2306">
            <v>0.040881200000000006</v>
          </cell>
        </row>
        <row r="2307">
          <cell r="A2307">
            <v>34872002</v>
          </cell>
          <cell r="B2307" t="str">
            <v>Pisticci MT 2'p Scalo</v>
          </cell>
          <cell r="C2307">
            <v>0.010501</v>
          </cell>
          <cell r="D2307">
            <v>0.0378414</v>
          </cell>
          <cell r="E2307">
            <v>0.0377594</v>
          </cell>
          <cell r="F2307">
            <v>0.037923399999999996</v>
          </cell>
        </row>
        <row r="2308">
          <cell r="A2308">
            <v>34872101</v>
          </cell>
          <cell r="B2308" t="str">
            <v>Policoro MT 1'p via Vicenza</v>
          </cell>
          <cell r="C2308">
            <v>0.010993146</v>
          </cell>
          <cell r="D2308">
            <v>0.0396149</v>
          </cell>
          <cell r="E2308">
            <v>0.038541</v>
          </cell>
          <cell r="F2308">
            <v>0.040688800000000004</v>
          </cell>
        </row>
        <row r="2309">
          <cell r="A2309">
            <v>34872201</v>
          </cell>
          <cell r="B2309" t="str">
            <v>Pomarico MT</v>
          </cell>
          <cell r="C2309">
            <v>0.0105087</v>
          </cell>
          <cell r="D2309">
            <v>0.0378692</v>
          </cell>
          <cell r="E2309">
            <v>0.0388696</v>
          </cell>
          <cell r="F2309">
            <v>0.0368688</v>
          </cell>
        </row>
        <row r="2310">
          <cell r="A2310">
            <v>34872301</v>
          </cell>
          <cell r="B2310" t="str">
            <v>Rotondella MT</v>
          </cell>
          <cell r="C2310">
            <v>0.01100809</v>
          </cell>
          <cell r="D2310">
            <v>0.0396688</v>
          </cell>
          <cell r="E2310">
            <v>0.038515</v>
          </cell>
          <cell r="F2310">
            <v>0.040822599999999994</v>
          </cell>
        </row>
        <row r="2311">
          <cell r="A2311">
            <v>34872401</v>
          </cell>
          <cell r="B2311" t="str">
            <v>Salandra MT</v>
          </cell>
          <cell r="C2311">
            <v>0.011155309</v>
          </cell>
          <cell r="D2311">
            <v>0.0401993</v>
          </cell>
          <cell r="E2311">
            <v>0.040042</v>
          </cell>
          <cell r="F2311">
            <v>0.0403566</v>
          </cell>
        </row>
        <row r="2312">
          <cell r="A2312">
            <v>34872501</v>
          </cell>
          <cell r="B2312" t="str">
            <v>san Giorgio Lucano MT</v>
          </cell>
          <cell r="C2312">
            <v>0.010961678</v>
          </cell>
          <cell r="D2312">
            <v>0.0395015</v>
          </cell>
          <cell r="E2312">
            <v>0.038502</v>
          </cell>
          <cell r="F2312">
            <v>0.040501</v>
          </cell>
        </row>
        <row r="2313">
          <cell r="A2313">
            <v>34872601</v>
          </cell>
          <cell r="B2313" t="str">
            <v>san Mauro Forte MT</v>
          </cell>
          <cell r="C2313">
            <v>0.011154491</v>
          </cell>
          <cell r="D2313">
            <v>0.0401964</v>
          </cell>
          <cell r="E2313">
            <v>0.040044</v>
          </cell>
          <cell r="F2313">
            <v>0.0403488</v>
          </cell>
        </row>
        <row r="2314">
          <cell r="A2314">
            <v>34872701</v>
          </cell>
          <cell r="B2314" t="str">
            <v>Stigliano MT</v>
          </cell>
          <cell r="C2314">
            <v>0.0111559</v>
          </cell>
          <cell r="D2314">
            <v>0.0402014</v>
          </cell>
          <cell r="E2314">
            <v>0.0400218</v>
          </cell>
          <cell r="F2314">
            <v>0.04038099999999999</v>
          </cell>
        </row>
        <row r="2315">
          <cell r="A2315">
            <v>34872801</v>
          </cell>
          <cell r="B2315" t="str">
            <v>Tricarico MT</v>
          </cell>
          <cell r="C2315">
            <v>0.011156256</v>
          </cell>
          <cell r="D2315">
            <v>0.0402027</v>
          </cell>
          <cell r="E2315">
            <v>0.0400421</v>
          </cell>
          <cell r="F2315">
            <v>0.040363300000000005</v>
          </cell>
        </row>
        <row r="2316">
          <cell r="A2316">
            <v>34872901</v>
          </cell>
          <cell r="B2316" t="str">
            <v>Tursi MT</v>
          </cell>
          <cell r="C2316">
            <v>0.010938821</v>
          </cell>
          <cell r="D2316">
            <v>0.0394192</v>
          </cell>
          <cell r="E2316">
            <v>0.0385151</v>
          </cell>
          <cell r="F2316">
            <v>0.040323300000000006</v>
          </cell>
        </row>
        <row r="2317">
          <cell r="A2317">
            <v>34873001</v>
          </cell>
          <cell r="B2317" t="str">
            <v>Valsinni MT</v>
          </cell>
          <cell r="C2317">
            <v>0.010945791</v>
          </cell>
          <cell r="D2317">
            <v>0.0394443</v>
          </cell>
          <cell r="E2317">
            <v>0.0385484</v>
          </cell>
          <cell r="F2317">
            <v>0.04034020000000001</v>
          </cell>
        </row>
        <row r="2318">
          <cell r="A2318">
            <v>34873101</v>
          </cell>
          <cell r="B2318" t="str">
            <v>Scanzano Jonico MT</v>
          </cell>
          <cell r="C2318">
            <v>0.010967063</v>
          </cell>
          <cell r="D2318">
            <v>0.0395209</v>
          </cell>
          <cell r="E2318">
            <v>0.0385069</v>
          </cell>
          <cell r="F2318">
            <v>0.0405349</v>
          </cell>
        </row>
        <row r="2319">
          <cell r="A2319">
            <v>34873401</v>
          </cell>
          <cell r="B2319" t="str">
            <v>Acri CS</v>
          </cell>
          <cell r="C2319">
            <v>0.0110814</v>
          </cell>
          <cell r="D2319">
            <v>0.039933</v>
          </cell>
          <cell r="E2319">
            <v>0.0396502</v>
          </cell>
          <cell r="F2319">
            <v>0.04021580000000001</v>
          </cell>
        </row>
        <row r="2320">
          <cell r="A2320">
            <v>34873501</v>
          </cell>
          <cell r="B2320" t="str">
            <v>Aiello Calabro CS</v>
          </cell>
          <cell r="C2320">
            <v>0.0110783</v>
          </cell>
          <cell r="D2320">
            <v>0.0399218</v>
          </cell>
          <cell r="E2320">
            <v>0.0397964</v>
          </cell>
          <cell r="F2320">
            <v>0.0400472</v>
          </cell>
        </row>
        <row r="2321">
          <cell r="A2321">
            <v>34874201</v>
          </cell>
          <cell r="B2321" t="str">
            <v>Amendolara CS</v>
          </cell>
          <cell r="C2321">
            <v>0.011012716</v>
          </cell>
          <cell r="D2321">
            <v>0.0396855</v>
          </cell>
          <cell r="E2321">
            <v>0.0385047</v>
          </cell>
          <cell r="F2321">
            <v>0.040866299999999994</v>
          </cell>
        </row>
        <row r="2322">
          <cell r="A2322">
            <v>34874501</v>
          </cell>
          <cell r="B2322" t="str">
            <v>Belsito CS</v>
          </cell>
          <cell r="C2322">
            <v>0.0110798</v>
          </cell>
          <cell r="D2322">
            <v>0.0399272</v>
          </cell>
          <cell r="E2322">
            <v>0.0397728</v>
          </cell>
          <cell r="F2322">
            <v>0.04008160000000001</v>
          </cell>
        </row>
        <row r="2323">
          <cell r="A2323">
            <v>34874801</v>
          </cell>
          <cell r="B2323" t="str">
            <v>Bisignano CS</v>
          </cell>
          <cell r="C2323">
            <v>0.0110817</v>
          </cell>
          <cell r="D2323">
            <v>0.0399341</v>
          </cell>
          <cell r="E2323">
            <v>0.0396596</v>
          </cell>
          <cell r="F2323">
            <v>0.0402086</v>
          </cell>
        </row>
        <row r="2324">
          <cell r="A2324">
            <v>34875201</v>
          </cell>
          <cell r="B2324" t="str">
            <v>Calopezzati CS</v>
          </cell>
          <cell r="C2324">
            <v>0.0109838</v>
          </cell>
          <cell r="D2324">
            <v>0.0395813</v>
          </cell>
          <cell r="E2324">
            <v>0.0379945</v>
          </cell>
          <cell r="F2324">
            <v>0.0411681</v>
          </cell>
        </row>
        <row r="2325">
          <cell r="A2325">
            <v>34875601</v>
          </cell>
          <cell r="B2325" t="str">
            <v>Cariati CS</v>
          </cell>
          <cell r="C2325">
            <v>0.010985088</v>
          </cell>
          <cell r="D2325">
            <v>0.0395859</v>
          </cell>
          <cell r="E2325">
            <v>0.0381537</v>
          </cell>
          <cell r="F2325">
            <v>0.0410181</v>
          </cell>
        </row>
        <row r="2326">
          <cell r="A2326">
            <v>34875701</v>
          </cell>
          <cell r="B2326" t="str">
            <v>Carolei CS</v>
          </cell>
          <cell r="C2326">
            <v>0.0110831</v>
          </cell>
          <cell r="D2326">
            <v>0.0399391</v>
          </cell>
          <cell r="E2326">
            <v>0.0396353</v>
          </cell>
          <cell r="F2326">
            <v>0.0402429</v>
          </cell>
        </row>
        <row r="2327">
          <cell r="A2327">
            <v>34875801</v>
          </cell>
          <cell r="B2327" t="str">
            <v>Carpanzano CS</v>
          </cell>
          <cell r="C2327">
            <v>0.0110797</v>
          </cell>
          <cell r="D2327">
            <v>0.0399268</v>
          </cell>
          <cell r="E2327">
            <v>0.0397968</v>
          </cell>
          <cell r="F2327">
            <v>0.0400568</v>
          </cell>
        </row>
        <row r="2328">
          <cell r="A2328">
            <v>34876001</v>
          </cell>
          <cell r="B2328" t="str">
            <v>Cassano all'Ionio CS loc. Capoluogo</v>
          </cell>
          <cell r="C2328">
            <v>0.0110099</v>
          </cell>
          <cell r="D2328">
            <v>0.0396753</v>
          </cell>
          <cell r="E2328">
            <v>0.038326</v>
          </cell>
          <cell r="F2328">
            <v>0.041024599999999994</v>
          </cell>
        </row>
        <row r="2329">
          <cell r="A2329">
            <v>34876201</v>
          </cell>
          <cell r="B2329" t="str">
            <v>Castrolibero CS</v>
          </cell>
          <cell r="C2329">
            <v>0.0110817</v>
          </cell>
          <cell r="D2329">
            <v>0.0399341</v>
          </cell>
          <cell r="E2329">
            <v>0.0396499</v>
          </cell>
          <cell r="F2329">
            <v>0.0402183</v>
          </cell>
        </row>
        <row r="2330">
          <cell r="A2330">
            <v>34876401</v>
          </cell>
          <cell r="B2330" t="str">
            <v>Castrovillari CS</v>
          </cell>
          <cell r="C2330">
            <v>0.0110528</v>
          </cell>
          <cell r="D2330">
            <v>0.0398299</v>
          </cell>
          <cell r="E2330">
            <v>0.0399838</v>
          </cell>
          <cell r="F2330">
            <v>0.039676</v>
          </cell>
        </row>
        <row r="2331">
          <cell r="A2331">
            <v>34876701</v>
          </cell>
          <cell r="B2331" t="str">
            <v>Cerchiara di Calabria CS</v>
          </cell>
          <cell r="C2331">
            <v>0.0110115</v>
          </cell>
          <cell r="D2331">
            <v>0.0396811</v>
          </cell>
          <cell r="E2331">
            <v>0.0383157</v>
          </cell>
          <cell r="F2331">
            <v>0.04104649999999999</v>
          </cell>
        </row>
        <row r="2332">
          <cell r="A2332">
            <v>34876901</v>
          </cell>
          <cell r="B2332" t="str">
            <v>Cervicati CS</v>
          </cell>
          <cell r="C2332">
            <v>0.0110823</v>
          </cell>
          <cell r="D2332">
            <v>0.0399362</v>
          </cell>
          <cell r="E2332">
            <v>0.0396566</v>
          </cell>
          <cell r="F2332">
            <v>0.040215799999999996</v>
          </cell>
        </row>
        <row r="2333">
          <cell r="A2333">
            <v>34877001</v>
          </cell>
          <cell r="B2333" t="str">
            <v>Cerzeto CS</v>
          </cell>
          <cell r="C2333">
            <v>0.0110816</v>
          </cell>
          <cell r="D2333">
            <v>0.0399337</v>
          </cell>
          <cell r="E2333">
            <v>0.0396531</v>
          </cell>
          <cell r="F2333">
            <v>0.04021430000000001</v>
          </cell>
        </row>
        <row r="2334">
          <cell r="A2334">
            <v>34877201</v>
          </cell>
          <cell r="B2334" t="str">
            <v>Civita CS</v>
          </cell>
          <cell r="C2334">
            <v>0.0110798</v>
          </cell>
          <cell r="D2334">
            <v>0.0399272</v>
          </cell>
          <cell r="E2334">
            <v>0.0397894</v>
          </cell>
          <cell r="F2334">
            <v>0.040065</v>
          </cell>
        </row>
        <row r="2335">
          <cell r="A2335">
            <v>34877501</v>
          </cell>
          <cell r="B2335" t="str">
            <v>Corigliano Calabro CS</v>
          </cell>
          <cell r="C2335">
            <v>0.0109888</v>
          </cell>
          <cell r="D2335">
            <v>0.0395993</v>
          </cell>
          <cell r="E2335">
            <v>0.038057</v>
          </cell>
          <cell r="F2335">
            <v>0.04114159999999999</v>
          </cell>
        </row>
        <row r="2336">
          <cell r="A2336">
            <v>34877600</v>
          </cell>
          <cell r="B2336" t="str">
            <v>PdR di COSENZA</v>
          </cell>
          <cell r="C2336">
            <v>0.0110813</v>
          </cell>
          <cell r="D2336">
            <v>0.0399326</v>
          </cell>
          <cell r="E2336">
            <v>0.0396456</v>
          </cell>
          <cell r="F2336">
            <v>0.040219599999999994</v>
          </cell>
        </row>
        <row r="2337">
          <cell r="A2337">
            <v>34877701</v>
          </cell>
          <cell r="B2337" t="str">
            <v>Cropalati CS</v>
          </cell>
          <cell r="C2337">
            <v>0.010998651</v>
          </cell>
          <cell r="D2337">
            <v>0.0396348</v>
          </cell>
          <cell r="E2337">
            <v>0.03817</v>
          </cell>
          <cell r="F2337">
            <v>0.04109959999999999</v>
          </cell>
        </row>
        <row r="2338">
          <cell r="A2338">
            <v>34877801</v>
          </cell>
          <cell r="B2338" t="str">
            <v>Crosia CS</v>
          </cell>
          <cell r="C2338">
            <v>0.010990899</v>
          </cell>
          <cell r="D2338">
            <v>0.0396068</v>
          </cell>
          <cell r="E2338">
            <v>0.038153</v>
          </cell>
          <cell r="F2338">
            <v>0.041060599999999996</v>
          </cell>
        </row>
        <row r="2339">
          <cell r="A2339">
            <v>34878101</v>
          </cell>
          <cell r="B2339" t="str">
            <v>Domanico CS</v>
          </cell>
          <cell r="C2339">
            <v>0.0110791</v>
          </cell>
          <cell r="D2339">
            <v>0.0399247</v>
          </cell>
          <cell r="E2339">
            <v>0.0396588</v>
          </cell>
          <cell r="F2339">
            <v>0.0401906</v>
          </cell>
        </row>
        <row r="2340">
          <cell r="A2340">
            <v>34878701</v>
          </cell>
          <cell r="B2340" t="str">
            <v>Francavilla Marittima CS</v>
          </cell>
          <cell r="C2340">
            <v>0.011012686</v>
          </cell>
          <cell r="D2340">
            <v>0.0396854</v>
          </cell>
          <cell r="E2340">
            <v>0.03856</v>
          </cell>
          <cell r="F2340">
            <v>0.04081080000000001</v>
          </cell>
        </row>
        <row r="2341">
          <cell r="A2341">
            <v>34878801</v>
          </cell>
          <cell r="B2341" t="str">
            <v>Frascineto CS</v>
          </cell>
          <cell r="C2341">
            <v>0.0110803</v>
          </cell>
          <cell r="D2341">
            <v>0.039929</v>
          </cell>
          <cell r="E2341">
            <v>0.039787</v>
          </cell>
          <cell r="F2341">
            <v>0.040070999999999996</v>
          </cell>
        </row>
        <row r="2342">
          <cell r="A2342">
            <v>34879001</v>
          </cell>
          <cell r="B2342" t="str">
            <v>Grimaldi CS</v>
          </cell>
          <cell r="C2342">
            <v>0.0110802</v>
          </cell>
          <cell r="D2342">
            <v>0.0399286</v>
          </cell>
          <cell r="E2342">
            <v>0.0396653</v>
          </cell>
          <cell r="F2342">
            <v>0.0401919</v>
          </cell>
        </row>
        <row r="2343">
          <cell r="A2343">
            <v>34879401</v>
          </cell>
          <cell r="B2343" t="str">
            <v>Laino Borgo CS</v>
          </cell>
          <cell r="C2343">
            <v>0.0110528</v>
          </cell>
          <cell r="D2343">
            <v>0.0398299</v>
          </cell>
          <cell r="E2343">
            <v>0.0399772</v>
          </cell>
          <cell r="F2343">
            <v>0.039682600000000005</v>
          </cell>
        </row>
        <row r="2344">
          <cell r="A2344">
            <v>34879601</v>
          </cell>
          <cell r="B2344" t="str">
            <v>Lappano CS</v>
          </cell>
          <cell r="C2344">
            <v>0.011080496</v>
          </cell>
          <cell r="D2344">
            <v>0.0399297</v>
          </cell>
          <cell r="E2344">
            <v>0.039551</v>
          </cell>
          <cell r="F2344">
            <v>0.040308399999999994</v>
          </cell>
        </row>
        <row r="2345">
          <cell r="A2345">
            <v>34879701</v>
          </cell>
          <cell r="B2345" t="str">
            <v>Lattarico CS</v>
          </cell>
          <cell r="C2345">
            <v>0.0110812</v>
          </cell>
          <cell r="D2345">
            <v>0.0399323</v>
          </cell>
          <cell r="E2345">
            <v>0.0396689</v>
          </cell>
          <cell r="F2345">
            <v>0.040195699999999994</v>
          </cell>
        </row>
        <row r="2346">
          <cell r="A2346">
            <v>34880101</v>
          </cell>
          <cell r="B2346" t="str">
            <v>Luzzi CS</v>
          </cell>
          <cell r="C2346">
            <v>0.0110811</v>
          </cell>
          <cell r="D2346">
            <v>0.0399319</v>
          </cell>
          <cell r="E2346">
            <v>0.0397869</v>
          </cell>
          <cell r="F2346">
            <v>0.0400769</v>
          </cell>
        </row>
        <row r="2347">
          <cell r="A2347">
            <v>34880301</v>
          </cell>
          <cell r="B2347" t="str">
            <v>Malito CS</v>
          </cell>
          <cell r="C2347">
            <v>0.0110766</v>
          </cell>
          <cell r="D2347">
            <v>0.0399157</v>
          </cell>
          <cell r="E2347">
            <v>0.0397971</v>
          </cell>
          <cell r="F2347">
            <v>0.040034299999999995</v>
          </cell>
        </row>
        <row r="2348">
          <cell r="A2348">
            <v>34880501</v>
          </cell>
          <cell r="B2348" t="str">
            <v>Mandatoriccio CS</v>
          </cell>
          <cell r="C2348">
            <v>0.010992252</v>
          </cell>
          <cell r="D2348">
            <v>0.0396117</v>
          </cell>
          <cell r="E2348">
            <v>0.03816</v>
          </cell>
          <cell r="F2348">
            <v>0.0410634</v>
          </cell>
        </row>
        <row r="2349">
          <cell r="A2349">
            <v>34881001</v>
          </cell>
          <cell r="B2349" t="str">
            <v>Mendicino CS</v>
          </cell>
          <cell r="C2349">
            <v>0.0110815</v>
          </cell>
          <cell r="D2349">
            <v>0.0399333</v>
          </cell>
          <cell r="E2349">
            <v>0.0396511</v>
          </cell>
          <cell r="F2349">
            <v>0.040215499999999994</v>
          </cell>
        </row>
        <row r="2350">
          <cell r="A2350">
            <v>34881101</v>
          </cell>
          <cell r="B2350" t="str">
            <v>Mongrassano CS</v>
          </cell>
          <cell r="C2350">
            <v>0.0110836</v>
          </cell>
          <cell r="D2350">
            <v>0.0399409</v>
          </cell>
          <cell r="E2350">
            <v>0.0396531</v>
          </cell>
          <cell r="F2350">
            <v>0.040228700000000006</v>
          </cell>
        </row>
        <row r="2351">
          <cell r="A2351">
            <v>34881201</v>
          </cell>
          <cell r="B2351" t="str">
            <v>Montalto Uffugo CS 1'p Taverna</v>
          </cell>
          <cell r="C2351">
            <v>0.0110817</v>
          </cell>
          <cell r="D2351">
            <v>0.0399341</v>
          </cell>
          <cell r="E2351">
            <v>0.0397864</v>
          </cell>
          <cell r="F2351">
            <v>0.0400818</v>
          </cell>
        </row>
        <row r="2352">
          <cell r="A2352">
            <v>34881202</v>
          </cell>
          <cell r="B2352" t="str">
            <v>Montalto Uffugo CS 2'p capoluogo</v>
          </cell>
          <cell r="C2352">
            <v>0.0110802</v>
          </cell>
          <cell r="D2352">
            <v>0.0399286</v>
          </cell>
          <cell r="E2352">
            <v>0.0396559</v>
          </cell>
          <cell r="F2352">
            <v>0.0402013</v>
          </cell>
        </row>
        <row r="2353">
          <cell r="A2353">
            <v>34881301</v>
          </cell>
          <cell r="B2353" t="str">
            <v>Montegiordano CS</v>
          </cell>
          <cell r="C2353">
            <v>0.011003434</v>
          </cell>
          <cell r="D2353">
            <v>0.039652</v>
          </cell>
          <cell r="E2353">
            <v>0.03851</v>
          </cell>
          <cell r="F2353">
            <v>0.040794</v>
          </cell>
        </row>
        <row r="2354">
          <cell r="A2354">
            <v>34881401</v>
          </cell>
          <cell r="B2354" t="str">
            <v>Morano Calabro CS</v>
          </cell>
          <cell r="C2354">
            <v>0.0110797</v>
          </cell>
          <cell r="D2354">
            <v>0.0399268</v>
          </cell>
          <cell r="E2354">
            <v>0.0397932</v>
          </cell>
          <cell r="F2354">
            <v>0.040060399999999996</v>
          </cell>
        </row>
        <row r="2355">
          <cell r="A2355">
            <v>34881501</v>
          </cell>
          <cell r="B2355" t="str">
            <v>Mormanno CS</v>
          </cell>
          <cell r="C2355">
            <v>0.0110803</v>
          </cell>
          <cell r="D2355">
            <v>0.039929</v>
          </cell>
          <cell r="E2355">
            <v>0.0397965</v>
          </cell>
          <cell r="F2355">
            <v>0.0400615</v>
          </cell>
        </row>
        <row r="2356">
          <cell r="A2356">
            <v>34881701</v>
          </cell>
          <cell r="B2356" t="str">
            <v>Nocara CS</v>
          </cell>
          <cell r="C2356">
            <v>0.010930282</v>
          </cell>
          <cell r="D2356">
            <v>0.0393884</v>
          </cell>
          <cell r="E2356">
            <v>0.0385174</v>
          </cell>
          <cell r="F2356">
            <v>0.040259399999999994</v>
          </cell>
        </row>
        <row r="2357">
          <cell r="A2357">
            <v>34881801</v>
          </cell>
          <cell r="B2357" t="str">
            <v>Oriolo CS</v>
          </cell>
          <cell r="C2357">
            <v>0.010936426</v>
          </cell>
          <cell r="D2357">
            <v>0.0394105</v>
          </cell>
          <cell r="E2357">
            <v>0.03847</v>
          </cell>
          <cell r="F2357">
            <v>0.040351000000000005</v>
          </cell>
        </row>
        <row r="2358">
          <cell r="A2358">
            <v>34882201</v>
          </cell>
          <cell r="B2358" t="str">
            <v>Paola CS</v>
          </cell>
          <cell r="C2358">
            <v>0.0110789</v>
          </cell>
          <cell r="D2358">
            <v>0.039924</v>
          </cell>
          <cell r="E2358">
            <v>0.039789</v>
          </cell>
          <cell r="F2358">
            <v>0.040059000000000004</v>
          </cell>
        </row>
        <row r="2359">
          <cell r="A2359">
            <v>34883001</v>
          </cell>
          <cell r="B2359" t="str">
            <v>Pietrapaola CS</v>
          </cell>
          <cell r="C2359">
            <v>0.010996933</v>
          </cell>
          <cell r="D2359">
            <v>0.0396286</v>
          </cell>
          <cell r="E2359">
            <v>0.038163</v>
          </cell>
          <cell r="F2359">
            <v>0.0410942</v>
          </cell>
        </row>
        <row r="2360">
          <cell r="A2360">
            <v>34883300</v>
          </cell>
          <cell r="B2360" t="str">
            <v>PdR di RENDE</v>
          </cell>
          <cell r="C2360">
            <v>0.0110826</v>
          </cell>
          <cell r="D2360">
            <v>0.0399373</v>
          </cell>
          <cell r="E2360">
            <v>0.0396635</v>
          </cell>
          <cell r="F2360">
            <v>0.04021110000000001</v>
          </cell>
        </row>
        <row r="2361">
          <cell r="A2361">
            <v>34883401</v>
          </cell>
          <cell r="B2361" t="str">
            <v>Rocca Imperiale CS</v>
          </cell>
          <cell r="C2361">
            <v>0.0106889</v>
          </cell>
          <cell r="D2361">
            <v>0.0385186</v>
          </cell>
          <cell r="E2361">
            <v>0.0379765</v>
          </cell>
          <cell r="F2361">
            <v>0.0390607</v>
          </cell>
        </row>
        <row r="2362">
          <cell r="A2362">
            <v>34883501</v>
          </cell>
          <cell r="B2362" t="str">
            <v>Roggiano Gravina CS</v>
          </cell>
          <cell r="C2362">
            <v>0.0110798</v>
          </cell>
          <cell r="D2362">
            <v>0.0399272</v>
          </cell>
          <cell r="E2362">
            <v>0.0397876</v>
          </cell>
          <cell r="F2362">
            <v>0.04006680000000001</v>
          </cell>
        </row>
        <row r="2363">
          <cell r="A2363">
            <v>34883801</v>
          </cell>
          <cell r="B2363" t="str">
            <v>Roseto Capo Spulico CS</v>
          </cell>
          <cell r="C2363">
            <v>0.011000742</v>
          </cell>
          <cell r="D2363">
            <v>0.0396423</v>
          </cell>
          <cell r="E2363">
            <v>0.038537</v>
          </cell>
          <cell r="F2363">
            <v>0.040747599999999995</v>
          </cell>
        </row>
        <row r="2364">
          <cell r="A2364">
            <v>34883901</v>
          </cell>
          <cell r="B2364" t="str">
            <v>Rossano CS</v>
          </cell>
          <cell r="C2364">
            <v>0.0109901</v>
          </cell>
          <cell r="D2364">
            <v>0.039604</v>
          </cell>
          <cell r="E2364">
            <v>0.0380833</v>
          </cell>
          <cell r="F2364">
            <v>0.0411247</v>
          </cell>
        </row>
        <row r="2365">
          <cell r="A2365">
            <v>34884101</v>
          </cell>
          <cell r="B2365" t="str">
            <v>Rovito CS</v>
          </cell>
          <cell r="C2365">
            <v>0.011080911</v>
          </cell>
          <cell r="D2365">
            <v>0.0399312</v>
          </cell>
          <cell r="E2365">
            <v>0.0395694</v>
          </cell>
          <cell r="F2365">
            <v>0.040293</v>
          </cell>
        </row>
        <row r="2366">
          <cell r="A2366">
            <v>34884201</v>
          </cell>
          <cell r="B2366" t="str">
            <v>san Basile CS</v>
          </cell>
          <cell r="C2366">
            <v>0.0110639</v>
          </cell>
          <cell r="D2366">
            <v>0.0398699</v>
          </cell>
          <cell r="E2366">
            <v>0.039994</v>
          </cell>
          <cell r="F2366">
            <v>0.0397458</v>
          </cell>
        </row>
        <row r="2367">
          <cell r="A2367">
            <v>34884301</v>
          </cell>
          <cell r="B2367" t="str">
            <v>san Benedetto Ullano CS</v>
          </cell>
          <cell r="C2367">
            <v>0.0110836</v>
          </cell>
          <cell r="D2367">
            <v>0.0399409</v>
          </cell>
          <cell r="E2367">
            <v>0.039644</v>
          </cell>
          <cell r="F2367">
            <v>0.040237800000000004</v>
          </cell>
        </row>
        <row r="2368">
          <cell r="A2368">
            <v>34884901</v>
          </cell>
          <cell r="B2368" t="str">
            <v>san Giorgio Albanese CS</v>
          </cell>
          <cell r="C2368">
            <v>0.0109937</v>
          </cell>
          <cell r="D2368">
            <v>0.0396169</v>
          </cell>
          <cell r="E2368">
            <v>0.0381069</v>
          </cell>
          <cell r="F2368">
            <v>0.041126899999999994</v>
          </cell>
        </row>
        <row r="2369">
          <cell r="A2369">
            <v>34885001</v>
          </cell>
          <cell r="B2369" t="str">
            <v>san Giovanni in Fiore CS</v>
          </cell>
          <cell r="C2369">
            <v>0.0109921</v>
          </cell>
          <cell r="D2369">
            <v>0.0396112</v>
          </cell>
          <cell r="E2369">
            <v>0.0380749</v>
          </cell>
          <cell r="F2369">
            <v>0.0411475</v>
          </cell>
        </row>
        <row r="2370">
          <cell r="A2370">
            <v>34885201</v>
          </cell>
          <cell r="B2370" t="str">
            <v>san Lorenzo del Vallo CS</v>
          </cell>
          <cell r="C2370">
            <v>0.011009193</v>
          </cell>
          <cell r="D2370">
            <v>0.0396728</v>
          </cell>
          <cell r="E2370">
            <v>0.0385427</v>
          </cell>
          <cell r="F2370">
            <v>0.0408029</v>
          </cell>
        </row>
        <row r="2371">
          <cell r="A2371">
            <v>34885301</v>
          </cell>
          <cell r="B2371" t="str">
            <v>san Lucido CS</v>
          </cell>
          <cell r="C2371">
            <v>0.0110784</v>
          </cell>
          <cell r="D2371">
            <v>0.0399222</v>
          </cell>
          <cell r="E2371">
            <v>0.0397945</v>
          </cell>
          <cell r="F2371">
            <v>0.0400499</v>
          </cell>
        </row>
        <row r="2372">
          <cell r="A2372">
            <v>34885501</v>
          </cell>
          <cell r="B2372" t="str">
            <v>san Martino di Finita CS</v>
          </cell>
          <cell r="C2372">
            <v>0.0110814</v>
          </cell>
          <cell r="D2372">
            <v>0.039933</v>
          </cell>
          <cell r="E2372">
            <v>0.0396695</v>
          </cell>
          <cell r="F2372">
            <v>0.0401965</v>
          </cell>
        </row>
        <row r="2373">
          <cell r="A2373">
            <v>34886401</v>
          </cell>
          <cell r="B2373" t="str">
            <v>santa Sofia d'Epiro CS</v>
          </cell>
          <cell r="C2373">
            <v>0.0110825</v>
          </cell>
          <cell r="D2373">
            <v>0.0399369</v>
          </cell>
          <cell r="E2373">
            <v>0.0396548</v>
          </cell>
          <cell r="F2373">
            <v>0.040219</v>
          </cell>
        </row>
        <row r="2374">
          <cell r="A2374">
            <v>34886501</v>
          </cell>
          <cell r="B2374" t="str">
            <v>santo Stefano di Rogliano CS</v>
          </cell>
          <cell r="C2374">
            <v>0.0110789</v>
          </cell>
          <cell r="D2374">
            <v>0.039924</v>
          </cell>
          <cell r="E2374">
            <v>0.0397957</v>
          </cell>
          <cell r="F2374">
            <v>0.0400523</v>
          </cell>
        </row>
        <row r="2375">
          <cell r="A2375">
            <v>34886601</v>
          </cell>
          <cell r="B2375" t="str">
            <v>san Vincenzo la Costa CS</v>
          </cell>
          <cell r="C2375">
            <v>0.0110797</v>
          </cell>
          <cell r="D2375">
            <v>0.0399268</v>
          </cell>
          <cell r="E2375">
            <v>0.0397971</v>
          </cell>
          <cell r="F2375">
            <v>0.040056499999999995</v>
          </cell>
        </row>
        <row r="2376">
          <cell r="A2376">
            <v>34886701</v>
          </cell>
          <cell r="B2376" t="str">
            <v>Saracena CS</v>
          </cell>
          <cell r="C2376">
            <v>0.011080136</v>
          </cell>
          <cell r="D2376">
            <v>0.0399284</v>
          </cell>
          <cell r="E2376">
            <v>0.039788</v>
          </cell>
          <cell r="F2376">
            <v>0.04006880000000001</v>
          </cell>
        </row>
        <row r="2377">
          <cell r="A2377">
            <v>34887301</v>
          </cell>
          <cell r="B2377" t="str">
            <v>Spezzano Albanese CS</v>
          </cell>
          <cell r="C2377">
            <v>0.011010331</v>
          </cell>
          <cell r="D2377">
            <v>0.0396769</v>
          </cell>
          <cell r="E2377">
            <v>0.0384832</v>
          </cell>
          <cell r="F2377">
            <v>0.0408706</v>
          </cell>
        </row>
        <row r="2378">
          <cell r="A2378">
            <v>34887401</v>
          </cell>
          <cell r="B2378" t="str">
            <v>Spezzano della Sila CS</v>
          </cell>
          <cell r="C2378">
            <v>0.011080597</v>
          </cell>
          <cell r="D2378">
            <v>0.0399301</v>
          </cell>
          <cell r="E2378">
            <v>0.0395818</v>
          </cell>
          <cell r="F2378">
            <v>0.040278400000000006</v>
          </cell>
        </row>
        <row r="2379">
          <cell r="A2379">
            <v>34887601</v>
          </cell>
          <cell r="B2379" t="str">
            <v>Tarsia CS</v>
          </cell>
          <cell r="C2379">
            <v>0.0109838</v>
          </cell>
          <cell r="D2379">
            <v>0.0395813</v>
          </cell>
          <cell r="E2379">
            <v>0.0380536</v>
          </cell>
          <cell r="F2379">
            <v>0.041109</v>
          </cell>
        </row>
        <row r="2380">
          <cell r="A2380">
            <v>34887701</v>
          </cell>
          <cell r="B2380" t="str">
            <v>Terranova da Sibari CS</v>
          </cell>
          <cell r="C2380">
            <v>0.0109843</v>
          </cell>
          <cell r="D2380">
            <v>0.0395831</v>
          </cell>
          <cell r="E2380">
            <v>0.0380534</v>
          </cell>
          <cell r="F2380">
            <v>0.041112800000000005</v>
          </cell>
        </row>
        <row r="2381">
          <cell r="A2381">
            <v>34887901</v>
          </cell>
          <cell r="B2381" t="str">
            <v>Torano Castello CS</v>
          </cell>
          <cell r="C2381">
            <v>0.011081</v>
          </cell>
          <cell r="D2381">
            <v>0.0399315</v>
          </cell>
          <cell r="E2381">
            <v>0.0396685</v>
          </cell>
          <cell r="F2381">
            <v>0.0401945</v>
          </cell>
        </row>
        <row r="2382">
          <cell r="A2382">
            <v>34888001</v>
          </cell>
          <cell r="B2382" t="str">
            <v>Tortora CS</v>
          </cell>
          <cell r="C2382">
            <v>0.011078116</v>
          </cell>
          <cell r="D2382">
            <v>0.0399211</v>
          </cell>
          <cell r="E2382">
            <v>0.039743</v>
          </cell>
          <cell r="F2382">
            <v>0.0400992</v>
          </cell>
        </row>
        <row r="2383">
          <cell r="A2383">
            <v>34888101</v>
          </cell>
          <cell r="B2383" t="str">
            <v>Trebisacce CS</v>
          </cell>
          <cell r="C2383">
            <v>0.011008106</v>
          </cell>
          <cell r="D2383">
            <v>0.0396689</v>
          </cell>
          <cell r="E2383">
            <v>0.03852</v>
          </cell>
          <cell r="F2383">
            <v>0.0408178</v>
          </cell>
        </row>
        <row r="2384">
          <cell r="A2384">
            <v>34888501</v>
          </cell>
          <cell r="B2384" t="str">
            <v>Villapiana CS</v>
          </cell>
          <cell r="C2384">
            <v>0.0110079</v>
          </cell>
          <cell r="D2384">
            <v>0.0396681</v>
          </cell>
          <cell r="E2384">
            <v>0.0383</v>
          </cell>
          <cell r="F2384">
            <v>0.041036199999999995</v>
          </cell>
        </row>
        <row r="2385">
          <cell r="A2385">
            <v>34888601</v>
          </cell>
          <cell r="B2385" t="str">
            <v>Zumpano CS</v>
          </cell>
          <cell r="C2385">
            <v>0.011082775</v>
          </cell>
          <cell r="D2385">
            <v>0.0399379</v>
          </cell>
          <cell r="E2385">
            <v>0.0395317</v>
          </cell>
          <cell r="F2385">
            <v>0.040344099999999994</v>
          </cell>
        </row>
        <row r="2386">
          <cell r="A2386">
            <v>34888901</v>
          </cell>
          <cell r="B2386" t="str">
            <v>Amaroni CZ</v>
          </cell>
          <cell r="C2386">
            <v>0.011080904</v>
          </cell>
          <cell r="D2386">
            <v>0.0399312</v>
          </cell>
          <cell r="E2386">
            <v>0.0397763</v>
          </cell>
          <cell r="F2386">
            <v>0.0400861</v>
          </cell>
        </row>
        <row r="2387">
          <cell r="A2387">
            <v>34889101</v>
          </cell>
          <cell r="B2387" t="str">
            <v>Andali CZ</v>
          </cell>
          <cell r="C2387">
            <v>0.011011141</v>
          </cell>
          <cell r="D2387">
            <v>0.0396798</v>
          </cell>
          <cell r="E2387">
            <v>0.0395254</v>
          </cell>
          <cell r="F2387">
            <v>0.0398342</v>
          </cell>
        </row>
        <row r="2388">
          <cell r="A2388">
            <v>34889501</v>
          </cell>
          <cell r="B2388" t="str">
            <v>Belcastro CZ</v>
          </cell>
          <cell r="C2388">
            <v>0.011017705</v>
          </cell>
          <cell r="D2388">
            <v>0.0397034</v>
          </cell>
          <cell r="E2388">
            <v>0.0394288</v>
          </cell>
          <cell r="F2388">
            <v>0.039978</v>
          </cell>
        </row>
        <row r="2389">
          <cell r="A2389">
            <v>34889601</v>
          </cell>
          <cell r="B2389" t="str">
            <v>Belvedere di Spinello KR</v>
          </cell>
          <cell r="C2389">
            <v>0.010990794</v>
          </cell>
          <cell r="D2389">
            <v>0.0396065</v>
          </cell>
          <cell r="E2389">
            <v>0.0381619</v>
          </cell>
          <cell r="F2389">
            <v>0.04105110000000001</v>
          </cell>
        </row>
        <row r="2390">
          <cell r="A2390">
            <v>34889801</v>
          </cell>
          <cell r="B2390" t="str">
            <v>Botricello CZ</v>
          </cell>
          <cell r="C2390">
            <v>0.011011096</v>
          </cell>
          <cell r="D2390">
            <v>0.0396796</v>
          </cell>
          <cell r="E2390">
            <v>0.0394584</v>
          </cell>
          <cell r="F2390">
            <v>0.03990080000000001</v>
          </cell>
        </row>
        <row r="2391">
          <cell r="A2391">
            <v>34890101</v>
          </cell>
          <cell r="B2391" t="str">
            <v>Caccuri KR</v>
          </cell>
          <cell r="C2391">
            <v>0.0109935</v>
          </cell>
          <cell r="D2391">
            <v>0.0396162</v>
          </cell>
          <cell r="E2391">
            <v>0.0380848</v>
          </cell>
          <cell r="F2391">
            <v>0.04114759999999999</v>
          </cell>
        </row>
        <row r="2392">
          <cell r="A2392">
            <v>34890201</v>
          </cell>
          <cell r="B2392" t="str">
            <v>Capistrano VV</v>
          </cell>
          <cell r="C2392">
            <v>0.011079543</v>
          </cell>
          <cell r="D2392">
            <v>0.0399263</v>
          </cell>
          <cell r="E2392">
            <v>0.0397954</v>
          </cell>
          <cell r="F2392">
            <v>0.040057199999999994</v>
          </cell>
        </row>
        <row r="2393">
          <cell r="A2393">
            <v>34890401</v>
          </cell>
          <cell r="B2393" t="str">
            <v>Cardinale CZ</v>
          </cell>
          <cell r="C2393">
            <v>0.011014771</v>
          </cell>
          <cell r="D2393">
            <v>0.0396929</v>
          </cell>
          <cell r="E2393">
            <v>0.0394736</v>
          </cell>
          <cell r="F2393">
            <v>0.03991220000000001</v>
          </cell>
        </row>
        <row r="2394">
          <cell r="A2394">
            <v>34890801</v>
          </cell>
          <cell r="B2394" t="str">
            <v>Castelsilano KR</v>
          </cell>
          <cell r="C2394">
            <v>0.0109953</v>
          </cell>
          <cell r="D2394">
            <v>0.0396227</v>
          </cell>
          <cell r="E2394">
            <v>0.0380894</v>
          </cell>
          <cell r="F2394">
            <v>0.04115599999999999</v>
          </cell>
        </row>
        <row r="2395">
          <cell r="A2395">
            <v>34890901</v>
          </cell>
          <cell r="B2395" t="str">
            <v>Catanzaro CZ</v>
          </cell>
          <cell r="C2395">
            <v>0.0110129</v>
          </cell>
          <cell r="D2395">
            <v>0.0396861</v>
          </cell>
          <cell r="E2395">
            <v>0.0395373</v>
          </cell>
          <cell r="F2395">
            <v>0.039834900000000006</v>
          </cell>
        </row>
        <row r="2396">
          <cell r="A2396">
            <v>34891101</v>
          </cell>
          <cell r="B2396" t="str">
            <v>Centrache CZ</v>
          </cell>
          <cell r="C2396">
            <v>0.011014543</v>
          </cell>
          <cell r="D2396">
            <v>0.039692</v>
          </cell>
          <cell r="E2396">
            <v>0.0394659</v>
          </cell>
          <cell r="F2396">
            <v>0.0399181</v>
          </cell>
        </row>
        <row r="2397">
          <cell r="A2397">
            <v>34891301</v>
          </cell>
          <cell r="B2397" t="str">
            <v>Cerva CZ</v>
          </cell>
          <cell r="C2397">
            <v>0.011018827</v>
          </cell>
          <cell r="D2397">
            <v>0.0397075</v>
          </cell>
          <cell r="E2397">
            <v>0.03942</v>
          </cell>
          <cell r="F2397">
            <v>0.039995</v>
          </cell>
        </row>
        <row r="2398">
          <cell r="A2398">
            <v>34891401</v>
          </cell>
          <cell r="B2398" t="str">
            <v>Cessaniti VV</v>
          </cell>
          <cell r="C2398">
            <v>0.011080987</v>
          </cell>
          <cell r="D2398">
            <v>0.0399315</v>
          </cell>
          <cell r="E2398">
            <v>0.0397896</v>
          </cell>
          <cell r="F2398">
            <v>0.0400734</v>
          </cell>
        </row>
        <row r="2399">
          <cell r="A2399">
            <v>34891501</v>
          </cell>
          <cell r="B2399" t="str">
            <v>Chiaravalle Centrale CZ</v>
          </cell>
          <cell r="C2399">
            <v>0.011014497</v>
          </cell>
          <cell r="D2399">
            <v>0.0396919</v>
          </cell>
          <cell r="E2399">
            <v>0.0394525</v>
          </cell>
          <cell r="F2399">
            <v>0.0399313</v>
          </cell>
        </row>
        <row r="2400">
          <cell r="A2400">
            <v>34891701</v>
          </cell>
          <cell r="B2400" t="str">
            <v>Ciro' KR</v>
          </cell>
          <cell r="C2400">
            <v>0.010982544</v>
          </cell>
          <cell r="D2400">
            <v>0.0395767</v>
          </cell>
          <cell r="E2400">
            <v>0.0381365</v>
          </cell>
          <cell r="F2400">
            <v>0.0410169</v>
          </cell>
        </row>
        <row r="2401">
          <cell r="A2401">
            <v>34891801</v>
          </cell>
          <cell r="B2401" t="str">
            <v>Ciro' Marina KR</v>
          </cell>
          <cell r="C2401">
            <v>0.0109816</v>
          </cell>
          <cell r="D2401">
            <v>0.0395733</v>
          </cell>
          <cell r="E2401">
            <v>0.0380679</v>
          </cell>
          <cell r="F2401">
            <v>0.041078699999999996</v>
          </cell>
        </row>
        <row r="2402">
          <cell r="A2402">
            <v>34892001</v>
          </cell>
          <cell r="B2402" t="str">
            <v>Cortale CZ</v>
          </cell>
          <cell r="C2402">
            <v>0.011079887</v>
          </cell>
          <cell r="D2402">
            <v>0.0399275</v>
          </cell>
          <cell r="E2402">
            <v>0.0397945</v>
          </cell>
          <cell r="F2402">
            <v>0.0400605</v>
          </cell>
        </row>
        <row r="2403">
          <cell r="A2403">
            <v>34892101</v>
          </cell>
          <cell r="B2403" t="str">
            <v>Cotronei KR</v>
          </cell>
          <cell r="C2403">
            <v>0.0109927</v>
          </cell>
          <cell r="D2403">
            <v>0.0396133</v>
          </cell>
          <cell r="E2403">
            <v>0.0380732</v>
          </cell>
          <cell r="F2403">
            <v>0.04115339999999999</v>
          </cell>
        </row>
        <row r="2404">
          <cell r="A2404">
            <v>34892201</v>
          </cell>
          <cell r="B2404" t="str">
            <v>Cropani CZ</v>
          </cell>
          <cell r="C2404">
            <v>0.011011409</v>
          </cell>
          <cell r="D2404">
            <v>0.0396808</v>
          </cell>
          <cell r="E2404">
            <v>0.039525</v>
          </cell>
          <cell r="F2404">
            <v>0.03983660000000001</v>
          </cell>
        </row>
        <row r="2405">
          <cell r="A2405">
            <v>34892301</v>
          </cell>
          <cell r="B2405" t="str">
            <v>Crotone KR</v>
          </cell>
          <cell r="C2405">
            <v>0.0110086</v>
          </cell>
          <cell r="D2405">
            <v>0.0396706</v>
          </cell>
          <cell r="E2405">
            <v>0.0395155</v>
          </cell>
          <cell r="F2405">
            <v>0.0398257</v>
          </cell>
        </row>
        <row r="2406">
          <cell r="A2406">
            <v>34892401</v>
          </cell>
          <cell r="B2406" t="str">
            <v>Crucoli KR</v>
          </cell>
          <cell r="C2406">
            <v>0.010981588</v>
          </cell>
          <cell r="D2406">
            <v>0.0395733</v>
          </cell>
          <cell r="E2406">
            <v>0.0381567</v>
          </cell>
          <cell r="F2406">
            <v>0.040989899999999996</v>
          </cell>
        </row>
        <row r="2407">
          <cell r="A2407">
            <v>34892501</v>
          </cell>
          <cell r="B2407" t="str">
            <v>Curinga CZ</v>
          </cell>
          <cell r="C2407">
            <v>0.01108</v>
          </cell>
          <cell r="D2407">
            <v>0.0399279</v>
          </cell>
          <cell r="E2407">
            <v>0.0397908</v>
          </cell>
          <cell r="F2407">
            <v>0.040065</v>
          </cell>
        </row>
        <row r="2408">
          <cell r="A2408">
            <v>34892601</v>
          </cell>
          <cell r="B2408" t="str">
            <v>Cutro KR</v>
          </cell>
          <cell r="C2408">
            <v>0.0110037</v>
          </cell>
          <cell r="D2408">
            <v>0.039653</v>
          </cell>
          <cell r="E2408">
            <v>0.03958</v>
          </cell>
          <cell r="F2408">
            <v>0.039726000000000004</v>
          </cell>
        </row>
        <row r="2409">
          <cell r="A2409">
            <v>34892801</v>
          </cell>
          <cell r="B2409" t="str">
            <v>Davoli CZ</v>
          </cell>
          <cell r="C2409">
            <v>0.0110135</v>
          </cell>
          <cell r="D2409">
            <v>0.0396883</v>
          </cell>
          <cell r="E2409">
            <v>0.039566</v>
          </cell>
          <cell r="F2409">
            <v>0.03981060000000001</v>
          </cell>
        </row>
        <row r="2410">
          <cell r="A2410">
            <v>34893001</v>
          </cell>
          <cell r="B2410" t="str">
            <v>Dinami VV</v>
          </cell>
          <cell r="C2410">
            <v>0.011079147</v>
          </cell>
          <cell r="D2410">
            <v>0.0399249</v>
          </cell>
          <cell r="E2410">
            <v>0.0397978</v>
          </cell>
          <cell r="F2410">
            <v>0.040052</v>
          </cell>
        </row>
        <row r="2411">
          <cell r="A2411">
            <v>34893501</v>
          </cell>
          <cell r="B2411" t="str">
            <v>Filadelfia VV</v>
          </cell>
          <cell r="C2411">
            <v>0.0110797</v>
          </cell>
          <cell r="D2411">
            <v>0.0399268</v>
          </cell>
          <cell r="E2411">
            <v>0.0397955</v>
          </cell>
          <cell r="F2411">
            <v>0.0400581</v>
          </cell>
        </row>
        <row r="2412">
          <cell r="A2412">
            <v>34893701</v>
          </cell>
          <cell r="B2412" t="str">
            <v>Filogaso VV</v>
          </cell>
          <cell r="C2412">
            <v>0.011080271</v>
          </cell>
          <cell r="D2412">
            <v>0.0399289</v>
          </cell>
          <cell r="E2412">
            <v>0.0397826</v>
          </cell>
          <cell r="F2412">
            <v>0.040075200000000005</v>
          </cell>
        </row>
        <row r="2413">
          <cell r="A2413">
            <v>34894001</v>
          </cell>
          <cell r="B2413" t="str">
            <v>Francica VV</v>
          </cell>
          <cell r="C2413">
            <v>0.011079504</v>
          </cell>
          <cell r="D2413">
            <v>0.0399261</v>
          </cell>
          <cell r="E2413">
            <v>0.0397955</v>
          </cell>
          <cell r="F2413">
            <v>0.0400567</v>
          </cell>
        </row>
        <row r="2414">
          <cell r="A2414">
            <v>34894501</v>
          </cell>
          <cell r="B2414" t="str">
            <v>Girifalco CZ</v>
          </cell>
          <cell r="C2414">
            <v>0.011081363</v>
          </cell>
          <cell r="D2414">
            <v>0.0399328</v>
          </cell>
          <cell r="E2414">
            <v>0.0397927</v>
          </cell>
          <cell r="F2414">
            <v>0.040072899999999995</v>
          </cell>
        </row>
        <row r="2415">
          <cell r="A2415">
            <v>34894801</v>
          </cell>
          <cell r="B2415" t="str">
            <v>Ionadi VV</v>
          </cell>
          <cell r="C2415">
            <v>0.011078986</v>
          </cell>
          <cell r="D2415">
            <v>0.0399243</v>
          </cell>
          <cell r="E2415">
            <v>0.0397996</v>
          </cell>
          <cell r="F2415">
            <v>0.04004900000000001</v>
          </cell>
        </row>
        <row r="2416">
          <cell r="A2416">
            <v>34895101</v>
          </cell>
          <cell r="B2416" t="str">
            <v>Jacurso CZ</v>
          </cell>
          <cell r="C2416">
            <v>0.011081579</v>
          </cell>
          <cell r="D2416">
            <v>0.0399336</v>
          </cell>
          <cell r="E2416">
            <v>0.0397767</v>
          </cell>
          <cell r="F2416">
            <v>0.0400905</v>
          </cell>
        </row>
        <row r="2417">
          <cell r="A2417">
            <v>34895301</v>
          </cell>
          <cell r="B2417" t="str">
            <v>Limbadi VV</v>
          </cell>
          <cell r="C2417">
            <v>0.011079401</v>
          </cell>
          <cell r="D2417">
            <v>0.0399258</v>
          </cell>
          <cell r="E2417">
            <v>0.0397916</v>
          </cell>
          <cell r="F2417">
            <v>0.04005999999999999</v>
          </cell>
        </row>
        <row r="2418">
          <cell r="A2418">
            <v>34895501</v>
          </cell>
          <cell r="B2418" t="str">
            <v>Maida CZ</v>
          </cell>
          <cell r="C2418">
            <v>0.011080061</v>
          </cell>
          <cell r="D2418">
            <v>0.0399281</v>
          </cell>
          <cell r="E2418">
            <v>0.0397897</v>
          </cell>
          <cell r="F2418">
            <v>0.040066500000000005</v>
          </cell>
        </row>
        <row r="2419">
          <cell r="A2419">
            <v>34895601</v>
          </cell>
          <cell r="B2419" t="str">
            <v>Maierato VV</v>
          </cell>
          <cell r="C2419">
            <v>0.0110628</v>
          </cell>
          <cell r="D2419">
            <v>0.0398659</v>
          </cell>
          <cell r="E2419">
            <v>0.0398143</v>
          </cell>
          <cell r="F2419">
            <v>0.03991750000000001</v>
          </cell>
        </row>
        <row r="2420">
          <cell r="A2420">
            <v>34895701</v>
          </cell>
          <cell r="B2420" t="str">
            <v>Marcedusa CZ</v>
          </cell>
          <cell r="C2420">
            <v>0.011014749</v>
          </cell>
          <cell r="D2420">
            <v>0.0396928</v>
          </cell>
          <cell r="E2420">
            <v>0.0395041</v>
          </cell>
          <cell r="F2420">
            <v>0.0398815</v>
          </cell>
        </row>
        <row r="2421">
          <cell r="A2421">
            <v>34896001</v>
          </cell>
          <cell r="B2421" t="str">
            <v>Martirano Lombardo CZ</v>
          </cell>
          <cell r="C2421">
            <v>0.0110816</v>
          </cell>
          <cell r="D2421">
            <v>0.0399337</v>
          </cell>
          <cell r="E2421">
            <v>0.0396551</v>
          </cell>
          <cell r="F2421">
            <v>0.040212300000000006</v>
          </cell>
        </row>
        <row r="2422">
          <cell r="A2422">
            <v>34896101</v>
          </cell>
          <cell r="B2422" t="str">
            <v>Melissa KR</v>
          </cell>
          <cell r="C2422">
            <v>0.010985649</v>
          </cell>
          <cell r="D2422">
            <v>0.0395879</v>
          </cell>
          <cell r="E2422">
            <v>0.0381428</v>
          </cell>
          <cell r="F2422">
            <v>0.04103300000000001</v>
          </cell>
        </row>
        <row r="2423">
          <cell r="A2423">
            <v>34896201</v>
          </cell>
          <cell r="B2423" t="str">
            <v>Mesoraca KR</v>
          </cell>
          <cell r="C2423">
            <v>0.010991721</v>
          </cell>
          <cell r="D2423">
            <v>0.0396098</v>
          </cell>
          <cell r="E2423">
            <v>0.0381382</v>
          </cell>
          <cell r="F2423">
            <v>0.041081400000000004</v>
          </cell>
        </row>
        <row r="2424">
          <cell r="A2424">
            <v>34896401</v>
          </cell>
          <cell r="B2424" t="str">
            <v>Mileto VV</v>
          </cell>
          <cell r="C2424">
            <v>0.011079852</v>
          </cell>
          <cell r="D2424">
            <v>0.0399274</v>
          </cell>
          <cell r="E2424">
            <v>0.0397899</v>
          </cell>
          <cell r="F2424">
            <v>0.0400649</v>
          </cell>
        </row>
        <row r="2425">
          <cell r="A2425">
            <v>34896601</v>
          </cell>
          <cell r="B2425" t="str">
            <v>Montauro CZ</v>
          </cell>
          <cell r="C2425">
            <v>0.0110129</v>
          </cell>
          <cell r="D2425">
            <v>0.0396861</v>
          </cell>
          <cell r="E2425">
            <v>0.0395515</v>
          </cell>
          <cell r="F2425">
            <v>0.0398207</v>
          </cell>
        </row>
        <row r="2426">
          <cell r="A2426">
            <v>34896701</v>
          </cell>
          <cell r="B2426" t="str">
            <v>Montepaone CZ</v>
          </cell>
          <cell r="C2426">
            <v>0.0110126</v>
          </cell>
          <cell r="D2426">
            <v>0.039685</v>
          </cell>
          <cell r="E2426">
            <v>0.039538</v>
          </cell>
          <cell r="F2426">
            <v>0.039832</v>
          </cell>
        </row>
        <row r="2427">
          <cell r="A2427">
            <v>34896801</v>
          </cell>
          <cell r="B2427" t="str">
            <v>Monterosso Calabro VV</v>
          </cell>
          <cell r="C2427">
            <v>0.011079431</v>
          </cell>
          <cell r="D2427">
            <v>0.0399259</v>
          </cell>
          <cell r="E2427">
            <v>0.0397911</v>
          </cell>
          <cell r="F2427">
            <v>0.0400607</v>
          </cell>
        </row>
        <row r="2428">
          <cell r="A2428">
            <v>34897101</v>
          </cell>
          <cell r="B2428" t="str">
            <v>Nicotera VV</v>
          </cell>
          <cell r="C2428">
            <v>0.0110787</v>
          </cell>
          <cell r="D2428">
            <v>0.0399232</v>
          </cell>
          <cell r="E2428">
            <v>0.0397979</v>
          </cell>
          <cell r="F2428">
            <v>0.0400485</v>
          </cell>
        </row>
        <row r="2429">
          <cell r="A2429">
            <v>34897301</v>
          </cell>
          <cell r="B2429" t="str">
            <v>Olivadi CZ</v>
          </cell>
          <cell r="C2429">
            <v>0.011012415</v>
          </cell>
          <cell r="D2429">
            <v>0.0396844</v>
          </cell>
          <cell r="E2429">
            <v>0.0394653</v>
          </cell>
          <cell r="F2429">
            <v>0.0399035</v>
          </cell>
        </row>
        <row r="2430">
          <cell r="A2430">
            <v>34897801</v>
          </cell>
          <cell r="B2430" t="str">
            <v>Petilia Policastro KR</v>
          </cell>
          <cell r="C2430">
            <v>0.010991989</v>
          </cell>
          <cell r="D2430">
            <v>0.0396108</v>
          </cell>
          <cell r="E2430">
            <v>0.0381539</v>
          </cell>
          <cell r="F2430">
            <v>0.041067700000000006</v>
          </cell>
        </row>
        <row r="2431">
          <cell r="A2431">
            <v>34897901</v>
          </cell>
          <cell r="B2431" t="str">
            <v>Petrizzi CZ</v>
          </cell>
          <cell r="C2431">
            <v>0.011019508</v>
          </cell>
          <cell r="D2431">
            <v>0.0397099</v>
          </cell>
          <cell r="E2431">
            <v>0.0394527</v>
          </cell>
          <cell r="F2431">
            <v>0.0399671</v>
          </cell>
        </row>
        <row r="2432">
          <cell r="A2432">
            <v>34898201</v>
          </cell>
          <cell r="B2432" t="str">
            <v>Pizzo VV</v>
          </cell>
          <cell r="C2432">
            <v>0.0110792</v>
          </cell>
          <cell r="D2432">
            <v>0.039925</v>
          </cell>
          <cell r="E2432">
            <v>0.0398044</v>
          </cell>
          <cell r="F2432">
            <v>0.04004560000000001</v>
          </cell>
        </row>
        <row r="2433">
          <cell r="A2433">
            <v>34898501</v>
          </cell>
          <cell r="B2433" t="str">
            <v>Polia VV</v>
          </cell>
          <cell r="C2433">
            <v>0.011079765</v>
          </cell>
          <cell r="D2433">
            <v>0.0399271</v>
          </cell>
          <cell r="E2433">
            <v>0.0397828</v>
          </cell>
          <cell r="F2433">
            <v>0.0400714</v>
          </cell>
        </row>
        <row r="2434">
          <cell r="A2434">
            <v>34898701</v>
          </cell>
          <cell r="B2434" t="str">
            <v>Roccabernarda KR</v>
          </cell>
          <cell r="C2434">
            <v>0.01097914</v>
          </cell>
          <cell r="D2434">
            <v>0.0395645</v>
          </cell>
          <cell r="E2434">
            <v>0.0381765</v>
          </cell>
          <cell r="F2434">
            <v>0.0409525</v>
          </cell>
        </row>
        <row r="2435">
          <cell r="A2435">
            <v>34898801</v>
          </cell>
          <cell r="B2435" t="str">
            <v>Rocca di Neto KR</v>
          </cell>
          <cell r="C2435">
            <v>0.01098192</v>
          </cell>
          <cell r="D2435">
            <v>0.0395745</v>
          </cell>
          <cell r="E2435">
            <v>0.0381589</v>
          </cell>
          <cell r="F2435">
            <v>0.040990099999999995</v>
          </cell>
        </row>
        <row r="2436">
          <cell r="A2436">
            <v>34898901</v>
          </cell>
          <cell r="B2436" t="str">
            <v>Rombiolo VV</v>
          </cell>
          <cell r="C2436">
            <v>0.011079624</v>
          </cell>
          <cell r="D2436">
            <v>0.0399266</v>
          </cell>
          <cell r="E2436">
            <v>0.0397967</v>
          </cell>
          <cell r="F2436">
            <v>0.0400565</v>
          </cell>
        </row>
        <row r="2437">
          <cell r="A2437">
            <v>34899001</v>
          </cell>
          <cell r="B2437" t="str">
            <v>san Calogero VV</v>
          </cell>
          <cell r="C2437">
            <v>0.011080192</v>
          </cell>
          <cell r="D2437">
            <v>0.0399286</v>
          </cell>
          <cell r="E2437">
            <v>0.0397911</v>
          </cell>
          <cell r="F2437">
            <v>0.0400661</v>
          </cell>
        </row>
        <row r="2438">
          <cell r="A2438">
            <v>34899301</v>
          </cell>
          <cell r="B2438" t="str">
            <v>san Gregorio d'Ippona VV</v>
          </cell>
          <cell r="C2438">
            <v>0.011080951</v>
          </cell>
          <cell r="D2438">
            <v>0.0399314</v>
          </cell>
          <cell r="E2438">
            <v>0.039787</v>
          </cell>
          <cell r="F2438">
            <v>0.040075799999999995</v>
          </cell>
        </row>
        <row r="2439">
          <cell r="A2439">
            <v>34899601</v>
          </cell>
          <cell r="B2439" t="str">
            <v>san Nicola da Crissa VV</v>
          </cell>
          <cell r="C2439">
            <v>0.011080206</v>
          </cell>
          <cell r="D2439">
            <v>0.0399287</v>
          </cell>
          <cell r="E2439">
            <v>0.0397947</v>
          </cell>
          <cell r="F2439">
            <v>0.04006269999999999</v>
          </cell>
        </row>
        <row r="2440">
          <cell r="A2440">
            <v>34900201</v>
          </cell>
          <cell r="B2440" t="str">
            <v>sant'Andrea Apostolo dello Ionio CZ</v>
          </cell>
          <cell r="C2440">
            <v>0.0110153</v>
          </cell>
          <cell r="D2440">
            <v>0.0396948</v>
          </cell>
          <cell r="E2440">
            <v>0.0395835</v>
          </cell>
          <cell r="F2440">
            <v>0.039806100000000004</v>
          </cell>
        </row>
        <row r="2441">
          <cell r="A2441">
            <v>34900301</v>
          </cell>
          <cell r="B2441" t="str">
            <v>santa Severina - KR</v>
          </cell>
          <cell r="C2441">
            <v>0.010987334</v>
          </cell>
          <cell r="D2441">
            <v>0.039594</v>
          </cell>
          <cell r="E2441">
            <v>0.0381478</v>
          </cell>
          <cell r="F2441">
            <v>0.04104019999999999</v>
          </cell>
        </row>
        <row r="2442">
          <cell r="A2442">
            <v>34900401</v>
          </cell>
          <cell r="B2442" t="str">
            <v>sant'Onofrio VV</v>
          </cell>
          <cell r="C2442">
            <v>0.0110799</v>
          </cell>
          <cell r="D2442">
            <v>0.0399276</v>
          </cell>
          <cell r="E2442">
            <v>0.0397895</v>
          </cell>
          <cell r="F2442">
            <v>0.0400657</v>
          </cell>
        </row>
        <row r="2443">
          <cell r="A2443">
            <v>34900501</v>
          </cell>
          <cell r="B2443" t="str">
            <v>san Vito sullo Ionio CZ</v>
          </cell>
          <cell r="C2443">
            <v>0.011012711</v>
          </cell>
          <cell r="D2443">
            <v>0.0396854</v>
          </cell>
          <cell r="E2443">
            <v>0.0394565</v>
          </cell>
          <cell r="F2443">
            <v>0.03991430000000001</v>
          </cell>
        </row>
        <row r="2444">
          <cell r="A2444">
            <v>34900601</v>
          </cell>
          <cell r="B2444" t="str">
            <v>Satriano CZ</v>
          </cell>
          <cell r="C2444">
            <v>0.0110215</v>
          </cell>
          <cell r="D2444">
            <v>0.0397171</v>
          </cell>
          <cell r="E2444">
            <v>0.0395252</v>
          </cell>
          <cell r="F2444">
            <v>0.03990899999999999</v>
          </cell>
        </row>
        <row r="2445">
          <cell r="A2445">
            <v>34900701</v>
          </cell>
          <cell r="B2445" t="str">
            <v>Savelli KR</v>
          </cell>
          <cell r="C2445">
            <v>0.0109987</v>
          </cell>
          <cell r="D2445">
            <v>0.039635</v>
          </cell>
          <cell r="E2445">
            <v>0.0380943</v>
          </cell>
          <cell r="F2445">
            <v>0.041175699999999996</v>
          </cell>
        </row>
        <row r="2446">
          <cell r="A2446">
            <v>34901001</v>
          </cell>
          <cell r="B2446" t="str">
            <v>Sellia Marina CZ</v>
          </cell>
          <cell r="C2446">
            <v>0.0110177</v>
          </cell>
          <cell r="D2446">
            <v>0.0397034</v>
          </cell>
          <cell r="E2446">
            <v>0.0396117</v>
          </cell>
          <cell r="F2446">
            <v>0.0397951</v>
          </cell>
        </row>
        <row r="2447">
          <cell r="A2447">
            <v>34901101</v>
          </cell>
          <cell r="B2447" t="str">
            <v>Serra san Bruno VV</v>
          </cell>
          <cell r="C2447">
            <v>0.011012606</v>
          </cell>
          <cell r="D2447">
            <v>0.0396851</v>
          </cell>
          <cell r="E2447">
            <v>0.03942</v>
          </cell>
          <cell r="F2447">
            <v>0.039950200000000005</v>
          </cell>
        </row>
        <row r="2448">
          <cell r="A2448">
            <v>34901301</v>
          </cell>
          <cell r="B2448" t="str">
            <v>Sersale CZ</v>
          </cell>
          <cell r="C2448">
            <v>0.011017546</v>
          </cell>
          <cell r="D2448">
            <v>0.0397029</v>
          </cell>
          <cell r="E2448">
            <v>0.0394527</v>
          </cell>
          <cell r="F2448">
            <v>0.0399531</v>
          </cell>
        </row>
        <row r="2449">
          <cell r="A2449">
            <v>34901401</v>
          </cell>
          <cell r="B2449" t="str">
            <v>Settingiano CZ</v>
          </cell>
          <cell r="C2449">
            <v>0.0110797</v>
          </cell>
          <cell r="D2449">
            <v>0.0399268</v>
          </cell>
          <cell r="E2449">
            <v>0.0397896</v>
          </cell>
          <cell r="F2449">
            <v>0.040063999999999995</v>
          </cell>
        </row>
        <row r="2450">
          <cell r="A2450">
            <v>34902001</v>
          </cell>
          <cell r="B2450" t="str">
            <v>Soverato CZ</v>
          </cell>
          <cell r="C2450">
            <v>0.0110176</v>
          </cell>
          <cell r="D2450">
            <v>0.0397031</v>
          </cell>
          <cell r="E2450">
            <v>0.0395757</v>
          </cell>
          <cell r="F2450">
            <v>0.0398305</v>
          </cell>
        </row>
        <row r="2451">
          <cell r="A2451">
            <v>34902501</v>
          </cell>
          <cell r="B2451" t="str">
            <v>Squillace CZ</v>
          </cell>
          <cell r="C2451">
            <v>0.0110186</v>
          </cell>
          <cell r="D2451">
            <v>0.0397067</v>
          </cell>
          <cell r="E2451">
            <v>0.0395373</v>
          </cell>
          <cell r="F2451">
            <v>0.0398761</v>
          </cell>
        </row>
        <row r="2452">
          <cell r="A2452">
            <v>34902601</v>
          </cell>
          <cell r="B2452" t="str">
            <v>Staletti CZ</v>
          </cell>
          <cell r="C2452">
            <v>0.0110133</v>
          </cell>
          <cell r="D2452">
            <v>0.0396876</v>
          </cell>
          <cell r="E2452">
            <v>0.0395451</v>
          </cell>
          <cell r="F2452">
            <v>0.03983010000000001</v>
          </cell>
        </row>
        <row r="2453">
          <cell r="A2453">
            <v>34902801</v>
          </cell>
          <cell r="B2453" t="str">
            <v>Strongoli KR</v>
          </cell>
          <cell r="C2453">
            <v>0.01098125</v>
          </cell>
          <cell r="D2453">
            <v>0.0395721</v>
          </cell>
          <cell r="E2453">
            <v>0.0381143</v>
          </cell>
          <cell r="F2453">
            <v>0.0410299</v>
          </cell>
        </row>
        <row r="2454">
          <cell r="A2454">
            <v>34903401</v>
          </cell>
          <cell r="B2454" t="str">
            <v>Vallefiorita CZ</v>
          </cell>
          <cell r="C2454">
            <v>0.011079492</v>
          </cell>
          <cell r="D2454">
            <v>0.0399261</v>
          </cell>
          <cell r="E2454">
            <v>0.0397981</v>
          </cell>
          <cell r="F2454">
            <v>0.040054099999999995</v>
          </cell>
        </row>
        <row r="2455">
          <cell r="A2455">
            <v>34903501</v>
          </cell>
          <cell r="B2455" t="str">
            <v>Vallelonga VV</v>
          </cell>
          <cell r="C2455">
            <v>0.011079576</v>
          </cell>
          <cell r="D2455">
            <v>0.0399264</v>
          </cell>
          <cell r="E2455">
            <v>0.0397964</v>
          </cell>
          <cell r="F2455">
            <v>0.0400564</v>
          </cell>
        </row>
        <row r="2456">
          <cell r="A2456">
            <v>34903801</v>
          </cell>
          <cell r="B2456" t="str">
            <v>Vibo Valentia VV</v>
          </cell>
          <cell r="C2456">
            <v>0.0110801</v>
          </cell>
          <cell r="D2456">
            <v>0.0399283</v>
          </cell>
          <cell r="E2456">
            <v>0.0397895</v>
          </cell>
          <cell r="F2456">
            <v>0.0400671</v>
          </cell>
        </row>
        <row r="2457">
          <cell r="A2457">
            <v>34904201</v>
          </cell>
          <cell r="B2457" t="str">
            <v>Zungri VV</v>
          </cell>
          <cell r="C2457">
            <v>0.0110784</v>
          </cell>
          <cell r="D2457">
            <v>0.0399222</v>
          </cell>
          <cell r="E2457">
            <v>0.0397986</v>
          </cell>
          <cell r="F2457">
            <v>0.04004579999999999</v>
          </cell>
        </row>
        <row r="2458">
          <cell r="A2458">
            <v>34904301</v>
          </cell>
          <cell r="B2458" t="str">
            <v>Lamezia Terme CZ 1'p sant'Eufemia</v>
          </cell>
          <cell r="C2458">
            <v>0.0110825</v>
          </cell>
          <cell r="D2458">
            <v>0.0399369</v>
          </cell>
          <cell r="E2458">
            <v>0.0396802</v>
          </cell>
          <cell r="F2458">
            <v>0.040193599999999996</v>
          </cell>
        </row>
        <row r="2459">
          <cell r="A2459">
            <v>34904302</v>
          </cell>
          <cell r="B2459" t="str">
            <v>Lamezia Terme CZ 2'p Sambiase</v>
          </cell>
          <cell r="C2459">
            <v>0.0110818</v>
          </cell>
          <cell r="D2459">
            <v>0.0399344</v>
          </cell>
          <cell r="E2459">
            <v>0.0396715</v>
          </cell>
          <cell r="F2459">
            <v>0.040197300000000005</v>
          </cell>
        </row>
        <row r="2460">
          <cell r="A2460">
            <v>34904601</v>
          </cell>
          <cell r="B2460" t="str">
            <v>Anoia RC</v>
          </cell>
          <cell r="C2460">
            <v>0.011079522</v>
          </cell>
          <cell r="D2460">
            <v>0.0399262</v>
          </cell>
          <cell r="E2460">
            <v>0.0397967</v>
          </cell>
          <cell r="F2460">
            <v>0.04005570000000001</v>
          </cell>
        </row>
        <row r="2461">
          <cell r="A2461">
            <v>34904801</v>
          </cell>
          <cell r="B2461" t="str">
            <v>Ardore RC</v>
          </cell>
          <cell r="C2461">
            <v>0.0110788</v>
          </cell>
          <cell r="D2461">
            <v>0.0399236</v>
          </cell>
          <cell r="E2461">
            <v>0.0397857</v>
          </cell>
          <cell r="F2461">
            <v>0.04006149999999999</v>
          </cell>
        </row>
        <row r="2462">
          <cell r="A2462">
            <v>34905001</v>
          </cell>
          <cell r="B2462" t="str">
            <v>Bagnara Calabra RC</v>
          </cell>
          <cell r="C2462">
            <v>0.011078479</v>
          </cell>
          <cell r="D2462">
            <v>0.0399224</v>
          </cell>
          <cell r="E2462">
            <v>0.039796</v>
          </cell>
          <cell r="F2462">
            <v>0.040048799999999996</v>
          </cell>
        </row>
        <row r="2463">
          <cell r="A2463">
            <v>34905201</v>
          </cell>
          <cell r="B2463" t="str">
            <v>Bianco RC</v>
          </cell>
          <cell r="C2463">
            <v>0.0110783</v>
          </cell>
          <cell r="D2463">
            <v>0.0399218</v>
          </cell>
          <cell r="E2463">
            <v>0.0397845</v>
          </cell>
          <cell r="F2463">
            <v>0.0400591</v>
          </cell>
        </row>
        <row r="2464">
          <cell r="A2464">
            <v>34905501</v>
          </cell>
          <cell r="B2464" t="str">
            <v>Bovalino RC</v>
          </cell>
          <cell r="C2464">
            <v>0.0110789</v>
          </cell>
          <cell r="D2464">
            <v>0.039924</v>
          </cell>
          <cell r="E2464">
            <v>0.0397861</v>
          </cell>
          <cell r="F2464">
            <v>0.040061900000000004</v>
          </cell>
        </row>
        <row r="2465">
          <cell r="A2465">
            <v>34905901</v>
          </cell>
          <cell r="B2465" t="str">
            <v>Calanna RC</v>
          </cell>
          <cell r="C2465">
            <v>0.011080094</v>
          </cell>
          <cell r="D2465">
            <v>0.0399283</v>
          </cell>
          <cell r="E2465">
            <v>0.039797</v>
          </cell>
          <cell r="F2465">
            <v>0.0400596</v>
          </cell>
        </row>
        <row r="2466">
          <cell r="A2466">
            <v>34906101</v>
          </cell>
          <cell r="B2466" t="str">
            <v>Campo Calabro RC</v>
          </cell>
          <cell r="C2466">
            <v>0.011079442</v>
          </cell>
          <cell r="D2466">
            <v>0.0399259</v>
          </cell>
          <cell r="E2466">
            <v>0.039792</v>
          </cell>
          <cell r="F2466">
            <v>0.0400598</v>
          </cell>
        </row>
        <row r="2467">
          <cell r="A2467">
            <v>34906201</v>
          </cell>
          <cell r="B2467" t="str">
            <v>Candidoni RC</v>
          </cell>
          <cell r="C2467">
            <v>0.011079698</v>
          </cell>
          <cell r="D2467">
            <v>0.0399268</v>
          </cell>
          <cell r="E2467">
            <v>0.0397928</v>
          </cell>
          <cell r="F2467">
            <v>0.040060799999999994</v>
          </cell>
        </row>
        <row r="2468">
          <cell r="A2468">
            <v>34906801</v>
          </cell>
          <cell r="B2468" t="str">
            <v>Caulonia RC loc. Marina</v>
          </cell>
          <cell r="C2468">
            <v>0.0110768</v>
          </cell>
          <cell r="D2468">
            <v>0.0399164</v>
          </cell>
          <cell r="E2468">
            <v>0.0398618</v>
          </cell>
          <cell r="F2468">
            <v>0.03997099999999999</v>
          </cell>
        </row>
        <row r="2469">
          <cell r="A2469">
            <v>34907001</v>
          </cell>
          <cell r="B2469" t="str">
            <v>Cinquefrondi RC</v>
          </cell>
          <cell r="C2469">
            <v>0.011079788</v>
          </cell>
          <cell r="D2469">
            <v>0.0399272</v>
          </cell>
          <cell r="E2469">
            <v>0.039792</v>
          </cell>
          <cell r="F2469">
            <v>0.040062400000000005</v>
          </cell>
        </row>
        <row r="2470">
          <cell r="A2470">
            <v>34907101</v>
          </cell>
          <cell r="B2470" t="str">
            <v>Cittanova RC</v>
          </cell>
          <cell r="C2470">
            <v>0.011079241</v>
          </cell>
          <cell r="D2470">
            <v>0.0399252</v>
          </cell>
          <cell r="E2470">
            <v>0.039785</v>
          </cell>
          <cell r="F2470">
            <v>0.0400654</v>
          </cell>
        </row>
        <row r="2471">
          <cell r="A2471">
            <v>34907501</v>
          </cell>
          <cell r="B2471" t="str">
            <v>Feroleto della Chiesa RC</v>
          </cell>
          <cell r="C2471">
            <v>0.011079308</v>
          </cell>
          <cell r="D2471">
            <v>0.0399254</v>
          </cell>
          <cell r="E2471">
            <v>0.0397992</v>
          </cell>
          <cell r="F2471">
            <v>0.0400516</v>
          </cell>
        </row>
        <row r="2472">
          <cell r="A2472">
            <v>34907801</v>
          </cell>
          <cell r="B2472" t="str">
            <v>Galatro RC</v>
          </cell>
          <cell r="C2472">
            <v>0.011078196</v>
          </cell>
          <cell r="D2472">
            <v>0.0399214</v>
          </cell>
          <cell r="E2472">
            <v>0.0397953</v>
          </cell>
          <cell r="F2472">
            <v>0.04004750000000001</v>
          </cell>
        </row>
        <row r="2473">
          <cell r="A2473">
            <v>34908001</v>
          </cell>
          <cell r="B2473" t="str">
            <v>Giffone RC</v>
          </cell>
          <cell r="C2473">
            <v>0.01107991</v>
          </cell>
          <cell r="D2473">
            <v>0.0399276</v>
          </cell>
          <cell r="E2473">
            <v>0.0398024</v>
          </cell>
          <cell r="F2473">
            <v>0.0400528</v>
          </cell>
        </row>
        <row r="2474">
          <cell r="A2474">
            <v>34908101</v>
          </cell>
          <cell r="B2474" t="str">
            <v>Gioia Tauro RC</v>
          </cell>
          <cell r="C2474">
            <v>0.0110805</v>
          </cell>
          <cell r="D2474">
            <v>0.0399297</v>
          </cell>
          <cell r="E2474">
            <v>0.0397913</v>
          </cell>
          <cell r="F2474">
            <v>0.040068099999999995</v>
          </cell>
        </row>
        <row r="2475">
          <cell r="A2475">
            <v>34908201</v>
          </cell>
          <cell r="B2475" t="str">
            <v>Gioiosa Ionica RC</v>
          </cell>
          <cell r="C2475">
            <v>0.0110779</v>
          </cell>
          <cell r="D2475">
            <v>0.0399204</v>
          </cell>
          <cell r="E2475">
            <v>0.0398011</v>
          </cell>
          <cell r="F2475">
            <v>0.040039700000000004</v>
          </cell>
        </row>
        <row r="2476">
          <cell r="A2476">
            <v>34908401</v>
          </cell>
          <cell r="B2476" t="str">
            <v>Laganadi RC</v>
          </cell>
          <cell r="C2476">
            <v>0.011080255</v>
          </cell>
          <cell r="D2476">
            <v>0.0399288</v>
          </cell>
          <cell r="E2476">
            <v>0.039793</v>
          </cell>
          <cell r="F2476">
            <v>0.0400646</v>
          </cell>
        </row>
        <row r="2477">
          <cell r="A2477">
            <v>34908601</v>
          </cell>
          <cell r="B2477" t="str">
            <v>Locri RC</v>
          </cell>
          <cell r="C2477">
            <v>0.0110793</v>
          </cell>
          <cell r="D2477">
            <v>0.0399254</v>
          </cell>
          <cell r="E2477">
            <v>0.0397892</v>
          </cell>
          <cell r="F2477">
            <v>0.0400616</v>
          </cell>
        </row>
        <row r="2478">
          <cell r="A2478">
            <v>34908701</v>
          </cell>
          <cell r="B2478" t="str">
            <v>Mammola RC</v>
          </cell>
          <cell r="C2478">
            <v>0.0110795</v>
          </cell>
          <cell r="D2478">
            <v>0.0399261</v>
          </cell>
          <cell r="E2478">
            <v>0.0397937</v>
          </cell>
          <cell r="F2478">
            <v>0.0400585</v>
          </cell>
        </row>
        <row r="2479">
          <cell r="A2479">
            <v>34909101</v>
          </cell>
          <cell r="B2479" t="str">
            <v>Melicucca' RC</v>
          </cell>
          <cell r="C2479">
            <v>0.0110786</v>
          </cell>
          <cell r="D2479">
            <v>0.0399229</v>
          </cell>
          <cell r="E2479">
            <v>0.0398004</v>
          </cell>
          <cell r="F2479">
            <v>0.040045399999999995</v>
          </cell>
        </row>
        <row r="2480">
          <cell r="A2480">
            <v>34909201</v>
          </cell>
          <cell r="B2480" t="str">
            <v>Melicucco RC</v>
          </cell>
          <cell r="C2480">
            <v>0.011080398</v>
          </cell>
          <cell r="D2480">
            <v>0.0399294</v>
          </cell>
          <cell r="E2480">
            <v>0.039796</v>
          </cell>
          <cell r="F2480">
            <v>0.040062799999999996</v>
          </cell>
        </row>
        <row r="2481">
          <cell r="A2481">
            <v>34910001</v>
          </cell>
          <cell r="B2481" t="str">
            <v>Palmi RC</v>
          </cell>
          <cell r="C2481">
            <v>0.0110795</v>
          </cell>
          <cell r="D2481">
            <v>0.0399261</v>
          </cell>
          <cell r="E2481">
            <v>0.0397878</v>
          </cell>
          <cell r="F2481">
            <v>0.0400644</v>
          </cell>
        </row>
        <row r="2482">
          <cell r="A2482">
            <v>34910401</v>
          </cell>
          <cell r="B2482" t="str">
            <v>Polistena RC</v>
          </cell>
          <cell r="C2482">
            <v>0.011080008</v>
          </cell>
          <cell r="D2482">
            <v>0.039928</v>
          </cell>
          <cell r="E2482">
            <v>0.039792</v>
          </cell>
          <cell r="F2482">
            <v>0.040063999999999995</v>
          </cell>
        </row>
        <row r="2483">
          <cell r="A2483">
            <v>34910801</v>
          </cell>
          <cell r="B2483" t="str">
            <v>Rizziconi RC</v>
          </cell>
          <cell r="C2483">
            <v>0.01108</v>
          </cell>
          <cell r="D2483">
            <v>0.0399279</v>
          </cell>
          <cell r="E2483">
            <v>0.0397872</v>
          </cell>
          <cell r="F2483">
            <v>0.0400686</v>
          </cell>
        </row>
        <row r="2484">
          <cell r="A2484">
            <v>34911001</v>
          </cell>
          <cell r="B2484" t="str">
            <v>Roccella Ionica RC</v>
          </cell>
          <cell r="C2484">
            <v>0.0110786</v>
          </cell>
          <cell r="D2484">
            <v>0.0399229</v>
          </cell>
          <cell r="E2484">
            <v>0.0397861</v>
          </cell>
          <cell r="F2484">
            <v>0.0400597</v>
          </cell>
        </row>
        <row r="2485">
          <cell r="A2485">
            <v>34911201</v>
          </cell>
          <cell r="B2485" t="str">
            <v>Rosarno RC</v>
          </cell>
          <cell r="C2485">
            <v>0.011080053</v>
          </cell>
          <cell r="D2485">
            <v>0.0399281</v>
          </cell>
          <cell r="E2485">
            <v>0.039791</v>
          </cell>
          <cell r="F2485">
            <v>0.0400652</v>
          </cell>
        </row>
        <row r="2486">
          <cell r="A2486">
            <v>34911401</v>
          </cell>
          <cell r="B2486" t="str">
            <v>san Giorgio Morgeto RC</v>
          </cell>
          <cell r="C2486">
            <v>0.01107919</v>
          </cell>
          <cell r="D2486">
            <v>0.039925</v>
          </cell>
          <cell r="E2486">
            <v>0.039792</v>
          </cell>
          <cell r="F2486">
            <v>0.040058</v>
          </cell>
        </row>
        <row r="2487">
          <cell r="A2487">
            <v>34912001</v>
          </cell>
          <cell r="B2487" t="str">
            <v>san Roberto RC</v>
          </cell>
          <cell r="C2487">
            <v>0.01107959</v>
          </cell>
          <cell r="D2487">
            <v>0.0399265</v>
          </cell>
          <cell r="E2487">
            <v>0.039798</v>
          </cell>
          <cell r="F2487">
            <v>0.04005499999999999</v>
          </cell>
        </row>
        <row r="2488">
          <cell r="A2488">
            <v>34912401</v>
          </cell>
          <cell r="B2488" t="str">
            <v>sant'Eufemia d'Aspromonte RC</v>
          </cell>
          <cell r="C2488">
            <v>0.0110798</v>
          </cell>
          <cell r="D2488">
            <v>0.0399272</v>
          </cell>
          <cell r="E2488">
            <v>0.0397973</v>
          </cell>
          <cell r="F2488">
            <v>0.040057100000000005</v>
          </cell>
        </row>
        <row r="2489">
          <cell r="A2489">
            <v>34912901</v>
          </cell>
          <cell r="B2489" t="str">
            <v>Seminara RC</v>
          </cell>
          <cell r="C2489">
            <v>0.0110795</v>
          </cell>
          <cell r="D2489">
            <v>0.0399261</v>
          </cell>
          <cell r="E2489">
            <v>0.0398002</v>
          </cell>
          <cell r="F2489">
            <v>0.040052</v>
          </cell>
        </row>
        <row r="2490">
          <cell r="A2490">
            <v>34913001</v>
          </cell>
          <cell r="B2490" t="str">
            <v>Serrata RC</v>
          </cell>
          <cell r="C2490">
            <v>0.011083083</v>
          </cell>
          <cell r="D2490">
            <v>0.039939</v>
          </cell>
          <cell r="E2490">
            <v>0.039768</v>
          </cell>
          <cell r="F2490">
            <v>0.04011000000000001</v>
          </cell>
        </row>
        <row r="2491">
          <cell r="A2491">
            <v>34913101</v>
          </cell>
          <cell r="B2491" t="str">
            <v>Siderno RC</v>
          </cell>
          <cell r="C2491">
            <v>0.0110796</v>
          </cell>
          <cell r="D2491">
            <v>0.0399265</v>
          </cell>
          <cell r="E2491">
            <v>0.03978</v>
          </cell>
          <cell r="F2491">
            <v>0.04007299999999999</v>
          </cell>
        </row>
        <row r="2492">
          <cell r="A2492">
            <v>34913601</v>
          </cell>
          <cell r="B2492" t="str">
            <v>Taurianova RC</v>
          </cell>
          <cell r="C2492">
            <v>0.011079</v>
          </cell>
          <cell r="D2492">
            <v>0.0399243</v>
          </cell>
          <cell r="E2492">
            <v>0.0398129</v>
          </cell>
          <cell r="F2492">
            <v>0.04003570000000001</v>
          </cell>
        </row>
        <row r="2493">
          <cell r="A2493">
            <v>34913901</v>
          </cell>
          <cell r="B2493" t="str">
            <v>Villa san Giovanni RC</v>
          </cell>
          <cell r="C2493">
            <v>0.011078848</v>
          </cell>
          <cell r="D2493">
            <v>0.0399238</v>
          </cell>
          <cell r="E2493">
            <v>0.039794</v>
          </cell>
          <cell r="F2493">
            <v>0.0400536</v>
          </cell>
        </row>
        <row r="2494">
          <cell r="A2494">
            <v>34914001</v>
          </cell>
          <cell r="B2494" t="str">
            <v>san Ferdinando RC</v>
          </cell>
          <cell r="C2494">
            <v>0.01107899</v>
          </cell>
          <cell r="D2494">
            <v>0.0399243</v>
          </cell>
          <cell r="E2494">
            <v>0.0397975</v>
          </cell>
          <cell r="F2494">
            <v>0.040051100000000006</v>
          </cell>
        </row>
        <row r="2495">
          <cell r="A2495">
            <v>34914101</v>
          </cell>
          <cell r="B2495" t="str">
            <v>Alcamo TP</v>
          </cell>
          <cell r="C2495">
            <v>0.011097079</v>
          </cell>
          <cell r="D2495">
            <v>0.0399895</v>
          </cell>
          <cell r="E2495">
            <v>0.040106</v>
          </cell>
          <cell r="F2495">
            <v>0.03987299999999999</v>
          </cell>
        </row>
        <row r="2496">
          <cell r="A2496">
            <v>34914301</v>
          </cell>
          <cell r="B2496" t="str">
            <v>Calatafimi TP</v>
          </cell>
          <cell r="C2496">
            <v>0.011095685</v>
          </cell>
          <cell r="D2496">
            <v>0.0399845</v>
          </cell>
          <cell r="E2496">
            <v>0.040109</v>
          </cell>
          <cell r="F2496">
            <v>0.03986</v>
          </cell>
        </row>
        <row r="2497">
          <cell r="A2497">
            <v>34914401</v>
          </cell>
          <cell r="B2497" t="str">
            <v>Campobello di Mazara TP</v>
          </cell>
          <cell r="C2497">
            <v>0.0110916</v>
          </cell>
          <cell r="D2497">
            <v>0.0399697</v>
          </cell>
          <cell r="E2497">
            <v>0.0401233</v>
          </cell>
          <cell r="F2497">
            <v>0.03981609999999999</v>
          </cell>
        </row>
        <row r="2498">
          <cell r="A2498">
            <v>34914501</v>
          </cell>
          <cell r="B2498" t="str">
            <v>Castellammare del Golfo  TP</v>
          </cell>
          <cell r="C2498">
            <v>0.011092726</v>
          </cell>
          <cell r="D2498">
            <v>0.0399738</v>
          </cell>
          <cell r="E2498">
            <v>0.040111</v>
          </cell>
          <cell r="F2498">
            <v>0.03983659999999999</v>
          </cell>
        </row>
        <row r="2499">
          <cell r="A2499">
            <v>34914601</v>
          </cell>
          <cell r="B2499" t="str">
            <v>Castelvetrano TP</v>
          </cell>
          <cell r="C2499">
            <v>0.011096846</v>
          </cell>
          <cell r="D2499">
            <v>0.0399886</v>
          </cell>
          <cell r="E2499">
            <v>0.040106</v>
          </cell>
          <cell r="F2499">
            <v>0.039871199999999996</v>
          </cell>
        </row>
        <row r="2500">
          <cell r="A2500">
            <v>34915101</v>
          </cell>
          <cell r="B2500" t="str">
            <v>Marsala TP</v>
          </cell>
          <cell r="C2500">
            <v>0.0109676</v>
          </cell>
          <cell r="D2500">
            <v>0.0395229</v>
          </cell>
          <cell r="E2500">
            <v>0.039821</v>
          </cell>
          <cell r="F2500">
            <v>0.0392248</v>
          </cell>
        </row>
        <row r="2501">
          <cell r="A2501">
            <v>34915201</v>
          </cell>
          <cell r="B2501" t="str">
            <v>Mazara del Vallo TP</v>
          </cell>
          <cell r="C2501">
            <v>0.0110902</v>
          </cell>
          <cell r="D2501">
            <v>0.0399647</v>
          </cell>
          <cell r="E2501">
            <v>0.0401308</v>
          </cell>
          <cell r="F2501">
            <v>0.039798599999999996</v>
          </cell>
        </row>
        <row r="2502">
          <cell r="A2502">
            <v>34915601</v>
          </cell>
          <cell r="B2502" t="str">
            <v>Poggioreale TP</v>
          </cell>
          <cell r="C2502">
            <v>0.011097829</v>
          </cell>
          <cell r="D2502">
            <v>0.0399922</v>
          </cell>
          <cell r="E2502">
            <v>0.040103</v>
          </cell>
          <cell r="F2502">
            <v>0.0398814</v>
          </cell>
        </row>
        <row r="2503">
          <cell r="A2503">
            <v>34915701</v>
          </cell>
          <cell r="B2503" t="str">
            <v>Salaparuta TP</v>
          </cell>
          <cell r="C2503">
            <v>0.011099568</v>
          </cell>
          <cell r="D2503">
            <v>0.0399984</v>
          </cell>
          <cell r="E2503">
            <v>0.040098</v>
          </cell>
          <cell r="F2503">
            <v>0.039898800000000005</v>
          </cell>
        </row>
        <row r="2504">
          <cell r="A2504">
            <v>34915801</v>
          </cell>
          <cell r="B2504" t="str">
            <v>Salemi TP</v>
          </cell>
          <cell r="C2504">
            <v>0.011097024</v>
          </cell>
          <cell r="D2504">
            <v>0.0399893</v>
          </cell>
          <cell r="E2504">
            <v>0.040102</v>
          </cell>
          <cell r="F2504">
            <v>0.0398766</v>
          </cell>
        </row>
        <row r="2505">
          <cell r="A2505">
            <v>34915901</v>
          </cell>
          <cell r="B2505" t="str">
            <v>santa Ninfa TP</v>
          </cell>
          <cell r="C2505">
            <v>0.011098</v>
          </cell>
          <cell r="D2505">
            <v>0.0399928</v>
          </cell>
          <cell r="E2505">
            <v>0.0401209</v>
          </cell>
          <cell r="F2505">
            <v>0.0398647</v>
          </cell>
        </row>
        <row r="2506">
          <cell r="A2506">
            <v>34916101</v>
          </cell>
          <cell r="B2506" t="str">
            <v>Trapani TP</v>
          </cell>
          <cell r="C2506">
            <v>0.0110939</v>
          </cell>
          <cell r="D2506">
            <v>0.039978</v>
          </cell>
          <cell r="E2506">
            <v>0.0401249</v>
          </cell>
          <cell r="F2506">
            <v>0.0398311</v>
          </cell>
        </row>
        <row r="2507">
          <cell r="A2507">
            <v>34916501</v>
          </cell>
          <cell r="B2507" t="str">
            <v>Alia PA</v>
          </cell>
          <cell r="C2507">
            <v>0.011063724</v>
          </cell>
          <cell r="D2507">
            <v>0.0398693</v>
          </cell>
          <cell r="E2507">
            <v>0.040011</v>
          </cell>
          <cell r="F2507">
            <v>0.03972760000000001</v>
          </cell>
        </row>
        <row r="2508">
          <cell r="A2508">
            <v>34916801</v>
          </cell>
          <cell r="B2508" t="str">
            <v>Altavilla Milicia PA</v>
          </cell>
          <cell r="C2508">
            <v>0.011062729</v>
          </cell>
          <cell r="D2508">
            <v>0.0398657</v>
          </cell>
          <cell r="E2508">
            <v>0.040003</v>
          </cell>
          <cell r="F2508">
            <v>0.0397284</v>
          </cell>
        </row>
        <row r="2509">
          <cell r="A2509">
            <v>34917001</v>
          </cell>
          <cell r="B2509" t="str">
            <v>Bagheria PA</v>
          </cell>
          <cell r="C2509">
            <v>0.01106385</v>
          </cell>
          <cell r="D2509">
            <v>0.0398697</v>
          </cell>
          <cell r="E2509">
            <v>0.040002</v>
          </cell>
          <cell r="F2509">
            <v>0.0397374</v>
          </cell>
        </row>
        <row r="2510">
          <cell r="A2510">
            <v>34917301</v>
          </cell>
          <cell r="B2510" t="str">
            <v>Belmonte Mezzagno PA</v>
          </cell>
          <cell r="C2510">
            <v>0.011064327</v>
          </cell>
          <cell r="D2510">
            <v>0.0398714</v>
          </cell>
          <cell r="E2510">
            <v>0.040004</v>
          </cell>
          <cell r="F2510">
            <v>0.039738800000000005</v>
          </cell>
        </row>
        <row r="2511">
          <cell r="A2511">
            <v>34917601</v>
          </cell>
          <cell r="B2511" t="str">
            <v>Bompietro PA</v>
          </cell>
          <cell r="C2511">
            <v>0.0110654</v>
          </cell>
          <cell r="D2511">
            <v>0.0398753</v>
          </cell>
          <cell r="E2511">
            <v>0.0400468</v>
          </cell>
          <cell r="F2511">
            <v>0.039703800000000004</v>
          </cell>
        </row>
        <row r="2512">
          <cell r="A2512">
            <v>34917800</v>
          </cell>
          <cell r="B2512" t="str">
            <v>PdR di CACCAMO</v>
          </cell>
          <cell r="C2512">
            <v>0.011064203</v>
          </cell>
          <cell r="D2512">
            <v>0.039871</v>
          </cell>
          <cell r="E2512">
            <v>0.040006</v>
          </cell>
          <cell r="F2512">
            <v>0.039735999999999994</v>
          </cell>
        </row>
        <row r="2513">
          <cell r="A2513">
            <v>34917901</v>
          </cell>
          <cell r="B2513" t="str">
            <v>Caltavuturo PA</v>
          </cell>
          <cell r="C2513">
            <v>0.011064337</v>
          </cell>
          <cell r="D2513">
            <v>0.0398715</v>
          </cell>
          <cell r="E2513">
            <v>0.040013</v>
          </cell>
          <cell r="F2513">
            <v>0.039729999999999994</v>
          </cell>
        </row>
        <row r="2514">
          <cell r="A2514">
            <v>34918501</v>
          </cell>
          <cell r="B2514" t="str">
            <v>Carini PA</v>
          </cell>
          <cell r="C2514">
            <v>0.011093268</v>
          </cell>
          <cell r="D2514">
            <v>0.0399757</v>
          </cell>
          <cell r="E2514">
            <v>0.04011</v>
          </cell>
          <cell r="F2514">
            <v>0.039841400000000006</v>
          </cell>
        </row>
        <row r="2515">
          <cell r="A2515">
            <v>34918701</v>
          </cell>
          <cell r="B2515" t="str">
            <v>Casteldaccia PA</v>
          </cell>
          <cell r="C2515">
            <v>0.011063472</v>
          </cell>
          <cell r="D2515">
            <v>0.0398684</v>
          </cell>
          <cell r="E2515">
            <v>0.040007</v>
          </cell>
          <cell r="F2515">
            <v>0.039729799999999996</v>
          </cell>
        </row>
        <row r="2516">
          <cell r="A2516">
            <v>34918901</v>
          </cell>
          <cell r="B2516" t="str">
            <v>Castronovo di Sicilia PA</v>
          </cell>
          <cell r="C2516">
            <v>0.011063365</v>
          </cell>
          <cell r="D2516">
            <v>0.039868</v>
          </cell>
          <cell r="E2516">
            <v>0.04001</v>
          </cell>
          <cell r="F2516">
            <v>0.039726000000000004</v>
          </cell>
        </row>
        <row r="2517">
          <cell r="A2517">
            <v>34919301</v>
          </cell>
          <cell r="B2517" t="str">
            <v>Chiusa Sclafani PA s.Stefano Quisquina</v>
          </cell>
          <cell r="C2517">
            <v>0.011064825</v>
          </cell>
          <cell r="D2517">
            <v>0.0398732</v>
          </cell>
          <cell r="E2517">
            <v>0.040003</v>
          </cell>
          <cell r="F2517">
            <v>0.0397434</v>
          </cell>
        </row>
        <row r="2518">
          <cell r="A2518">
            <v>34919600</v>
          </cell>
          <cell r="B2518" t="str">
            <v>PDR DI COLLESANO</v>
          </cell>
          <cell r="C2518">
            <v>0.011062711</v>
          </cell>
          <cell r="D2518">
            <v>0.0398656</v>
          </cell>
          <cell r="E2518">
            <v>0.040007</v>
          </cell>
          <cell r="F2518">
            <v>0.0397242</v>
          </cell>
        </row>
        <row r="2519">
          <cell r="A2519">
            <v>34919901</v>
          </cell>
          <cell r="B2519" t="str">
            <v>Ficarazzi PA</v>
          </cell>
          <cell r="C2519">
            <v>0.011063</v>
          </cell>
          <cell r="D2519">
            <v>0.0398667</v>
          </cell>
          <cell r="E2519">
            <v>0.040034</v>
          </cell>
          <cell r="F2519">
            <v>0.039699399999999996</v>
          </cell>
        </row>
        <row r="2520">
          <cell r="A2520">
            <v>34920201</v>
          </cell>
          <cell r="B2520" t="str">
            <v>Giardinello PA</v>
          </cell>
          <cell r="C2520">
            <v>0.011104778</v>
          </cell>
          <cell r="D2520">
            <v>0.0400172</v>
          </cell>
          <cell r="E2520">
            <v>0.040098</v>
          </cell>
          <cell r="F2520">
            <v>0.039936400000000004</v>
          </cell>
        </row>
        <row r="2521">
          <cell r="A2521">
            <v>34920901</v>
          </cell>
          <cell r="B2521" t="str">
            <v>Lercara Friddi PA</v>
          </cell>
          <cell r="C2521">
            <v>0.011064968</v>
          </cell>
          <cell r="D2521">
            <v>0.0398738</v>
          </cell>
          <cell r="E2521">
            <v>0.040012</v>
          </cell>
          <cell r="F2521">
            <v>0.0397356</v>
          </cell>
        </row>
        <row r="2522">
          <cell r="A2522">
            <v>34921700</v>
          </cell>
          <cell r="B2522" t="str">
            <v>PdR di PALERMO</v>
          </cell>
          <cell r="C2522">
            <v>0.0110893</v>
          </cell>
          <cell r="D2522">
            <v>0.0399614</v>
          </cell>
          <cell r="E2522">
            <v>0.0400793</v>
          </cell>
          <cell r="F2522">
            <v>0.039843500000000004</v>
          </cell>
        </row>
        <row r="2523">
          <cell r="A2523">
            <v>34922601</v>
          </cell>
          <cell r="B2523" t="str">
            <v>Roccapalumba PA</v>
          </cell>
          <cell r="C2523">
            <v>0.011075325</v>
          </cell>
          <cell r="D2523">
            <v>0.0399111</v>
          </cell>
          <cell r="E2523">
            <v>0.040014</v>
          </cell>
          <cell r="F2523">
            <v>0.039808199999999995</v>
          </cell>
        </row>
        <row r="2524">
          <cell r="A2524">
            <v>34923001</v>
          </cell>
          <cell r="B2524" t="str">
            <v>santa Cristina Gela PA Belmonte M.</v>
          </cell>
          <cell r="C2524">
            <v>0.011064422</v>
          </cell>
          <cell r="D2524">
            <v>0.0398718</v>
          </cell>
          <cell r="E2524">
            <v>0.040005</v>
          </cell>
          <cell r="F2524">
            <v>0.0397386</v>
          </cell>
        </row>
        <row r="2525">
          <cell r="A2525">
            <v>34923101</v>
          </cell>
          <cell r="B2525" t="str">
            <v>santa Flavia PA</v>
          </cell>
          <cell r="C2525">
            <v>0.011061762</v>
          </cell>
          <cell r="D2525">
            <v>0.0398622</v>
          </cell>
          <cell r="E2525">
            <v>0.040003</v>
          </cell>
          <cell r="F2525">
            <v>0.039721400000000004</v>
          </cell>
        </row>
        <row r="2526">
          <cell r="A2526">
            <v>34923401</v>
          </cell>
          <cell r="B2526" t="str">
            <v>Termini Imerese PA</v>
          </cell>
          <cell r="C2526">
            <v>0.011062819</v>
          </cell>
          <cell r="D2526">
            <v>0.039866</v>
          </cell>
          <cell r="E2526">
            <v>0.040001</v>
          </cell>
          <cell r="F2526">
            <v>0.039730999999999995</v>
          </cell>
        </row>
        <row r="2527">
          <cell r="A2527">
            <v>34923501</v>
          </cell>
          <cell r="B2527" t="str">
            <v>Terrasini PA</v>
          </cell>
          <cell r="C2527">
            <v>0.011089412</v>
          </cell>
          <cell r="D2527">
            <v>0.0399618</v>
          </cell>
          <cell r="E2527">
            <v>0.040121</v>
          </cell>
          <cell r="F2527">
            <v>0.0398026</v>
          </cell>
        </row>
        <row r="2528">
          <cell r="A2528">
            <v>34925100</v>
          </cell>
          <cell r="B2528" t="str">
            <v>PdR di MILAZZO</v>
          </cell>
          <cell r="C2528">
            <v>0.01108</v>
          </cell>
          <cell r="D2528">
            <v>0.0399279</v>
          </cell>
          <cell r="E2528">
            <v>0.0397948</v>
          </cell>
          <cell r="F2528">
            <v>0.040061000000000006</v>
          </cell>
        </row>
        <row r="2529">
          <cell r="A2529">
            <v>34925201</v>
          </cell>
          <cell r="B2529" t="str">
            <v>Basico' ME</v>
          </cell>
          <cell r="C2529">
            <v>0.011080225</v>
          </cell>
          <cell r="D2529">
            <v>0.0399287</v>
          </cell>
          <cell r="E2529">
            <v>0.039798</v>
          </cell>
          <cell r="F2529">
            <v>0.040059399999999995</v>
          </cell>
        </row>
        <row r="2530">
          <cell r="A2530">
            <v>34925401</v>
          </cell>
          <cell r="B2530" t="str">
            <v>Capizzi ME</v>
          </cell>
          <cell r="C2530">
            <v>0.0110651</v>
          </cell>
          <cell r="D2530">
            <v>0.0398742</v>
          </cell>
          <cell r="E2530">
            <v>0.0400458</v>
          </cell>
          <cell r="F2530">
            <v>0.0397026</v>
          </cell>
        </row>
        <row r="2531">
          <cell r="A2531">
            <v>34926201</v>
          </cell>
          <cell r="B2531" t="str">
            <v>Castroreale ME</v>
          </cell>
          <cell r="C2531">
            <v>0.011080215</v>
          </cell>
          <cell r="D2531">
            <v>0.0399287</v>
          </cell>
          <cell r="E2531">
            <v>0.039799</v>
          </cell>
          <cell r="F2531">
            <v>0.040058399999999994</v>
          </cell>
        </row>
        <row r="2532">
          <cell r="A2532">
            <v>34926301</v>
          </cell>
          <cell r="B2532" t="str">
            <v>Cesaro' ME</v>
          </cell>
          <cell r="C2532">
            <v>0.011080593</v>
          </cell>
          <cell r="D2532">
            <v>0.0399301</v>
          </cell>
          <cell r="E2532">
            <v>0.039793</v>
          </cell>
          <cell r="F2532">
            <v>0.040067200000000004</v>
          </cell>
        </row>
        <row r="2533">
          <cell r="A2533">
            <v>34926401</v>
          </cell>
          <cell r="B2533" t="str">
            <v>Condro' ME</v>
          </cell>
          <cell r="C2533">
            <v>0.0110789</v>
          </cell>
          <cell r="D2533">
            <v>0.039924</v>
          </cell>
          <cell r="E2533">
            <v>0.039797</v>
          </cell>
          <cell r="F2533">
            <v>0.040051</v>
          </cell>
        </row>
        <row r="2534">
          <cell r="A2534">
            <v>34926801</v>
          </cell>
          <cell r="B2534" t="str">
            <v>Floresta ME</v>
          </cell>
          <cell r="C2534">
            <v>0.0110806</v>
          </cell>
          <cell r="D2534">
            <v>0.0399301</v>
          </cell>
          <cell r="E2534">
            <v>0.0397942</v>
          </cell>
          <cell r="F2534">
            <v>0.040066000000000004</v>
          </cell>
        </row>
        <row r="2535">
          <cell r="A2535">
            <v>34927101</v>
          </cell>
          <cell r="B2535" t="str">
            <v>Francavilla di Sicilia ME</v>
          </cell>
          <cell r="C2535">
            <v>0.0110784</v>
          </cell>
          <cell r="D2535">
            <v>0.0399222</v>
          </cell>
          <cell r="E2535">
            <v>0.039794</v>
          </cell>
          <cell r="F2535">
            <v>0.04005039999999999</v>
          </cell>
        </row>
        <row r="2536">
          <cell r="A2536">
            <v>34927401</v>
          </cell>
          <cell r="B2536" t="str">
            <v>Furnari ME</v>
          </cell>
          <cell r="C2536">
            <v>0.011081034</v>
          </cell>
          <cell r="D2536">
            <v>0.0399317</v>
          </cell>
          <cell r="E2536">
            <v>0.039794</v>
          </cell>
          <cell r="F2536">
            <v>0.0400694</v>
          </cell>
        </row>
        <row r="2537">
          <cell r="A2537">
            <v>34927801</v>
          </cell>
          <cell r="B2537" t="str">
            <v>Giardini Naxos ME Taormina</v>
          </cell>
          <cell r="C2537">
            <v>0.011076977</v>
          </cell>
          <cell r="D2537">
            <v>0.039917</v>
          </cell>
          <cell r="E2537">
            <v>0.0398097</v>
          </cell>
          <cell r="F2537">
            <v>0.0400243</v>
          </cell>
        </row>
        <row r="2538">
          <cell r="A2538">
            <v>34929400</v>
          </cell>
          <cell r="B2538" t="str">
            <v>PdR di MESSINA</v>
          </cell>
          <cell r="C2538">
            <v>0.0110781</v>
          </cell>
          <cell r="D2538">
            <v>0.0399211</v>
          </cell>
          <cell r="E2538">
            <v>0.0397947</v>
          </cell>
          <cell r="F2538">
            <v>0.0400475</v>
          </cell>
        </row>
        <row r="2539">
          <cell r="A2539">
            <v>34930801</v>
          </cell>
          <cell r="B2539" t="str">
            <v>Novara di Sicilia ME</v>
          </cell>
          <cell r="C2539">
            <v>0.011080664</v>
          </cell>
          <cell r="D2539">
            <v>0.0399303</v>
          </cell>
          <cell r="E2539">
            <v>0.039794</v>
          </cell>
          <cell r="F2539">
            <v>0.0400666</v>
          </cell>
        </row>
        <row r="2540">
          <cell r="A2540">
            <v>34931201</v>
          </cell>
          <cell r="B2540" t="str">
            <v>Patti ME</v>
          </cell>
          <cell r="C2540">
            <v>0.0110784</v>
          </cell>
          <cell r="D2540">
            <v>0.0399222</v>
          </cell>
          <cell r="E2540">
            <v>0.0397975</v>
          </cell>
          <cell r="F2540">
            <v>0.040046899999999996</v>
          </cell>
        </row>
        <row r="2541">
          <cell r="A2541">
            <v>34932201</v>
          </cell>
          <cell r="B2541" t="str">
            <v>Rometta ME</v>
          </cell>
          <cell r="C2541">
            <v>0.0110782</v>
          </cell>
          <cell r="D2541">
            <v>0.0399214</v>
          </cell>
          <cell r="E2541">
            <v>0.0398</v>
          </cell>
          <cell r="F2541">
            <v>0.0400428</v>
          </cell>
        </row>
        <row r="2542">
          <cell r="A2542">
            <v>34932901</v>
          </cell>
          <cell r="B2542" t="str">
            <v>santa Domenica Vittoria ME</v>
          </cell>
          <cell r="C2542">
            <v>0.01108012</v>
          </cell>
          <cell r="D2542">
            <v>0.0399284</v>
          </cell>
          <cell r="E2542">
            <v>0.039804</v>
          </cell>
          <cell r="F2542">
            <v>0.040052800000000006</v>
          </cell>
        </row>
        <row r="2543">
          <cell r="A2543">
            <v>34934201</v>
          </cell>
          <cell r="B2543" t="str">
            <v>Spadafora ME</v>
          </cell>
          <cell r="C2543">
            <v>0.011079266</v>
          </cell>
          <cell r="D2543">
            <v>0.0399253</v>
          </cell>
          <cell r="E2543">
            <v>0.0397952</v>
          </cell>
          <cell r="F2543">
            <v>0.04005539999999999</v>
          </cell>
        </row>
        <row r="2544">
          <cell r="A2544">
            <v>34934301</v>
          </cell>
          <cell r="B2544" t="str">
            <v>Taormina ME</v>
          </cell>
          <cell r="C2544">
            <v>0.011077924</v>
          </cell>
          <cell r="D2544">
            <v>0.0399204</v>
          </cell>
          <cell r="E2544">
            <v>0.0398098</v>
          </cell>
          <cell r="F2544">
            <v>0.040031000000000004</v>
          </cell>
        </row>
        <row r="2545">
          <cell r="A2545">
            <v>34935001</v>
          </cell>
          <cell r="B2545" t="str">
            <v>Venetico ME</v>
          </cell>
          <cell r="C2545">
            <v>0.011078857</v>
          </cell>
          <cell r="D2545">
            <v>0.0399238</v>
          </cell>
          <cell r="E2545">
            <v>0.039795</v>
          </cell>
          <cell r="F2545">
            <v>0.04005260000000001</v>
          </cell>
        </row>
        <row r="2546">
          <cell r="A2546">
            <v>34935101</v>
          </cell>
          <cell r="B2546" t="str">
            <v>Villafranca Tirrena ME</v>
          </cell>
          <cell r="C2546">
            <v>0.0110787</v>
          </cell>
          <cell r="D2546">
            <v>0.0399232</v>
          </cell>
          <cell r="E2546">
            <v>0.0397955</v>
          </cell>
          <cell r="F2546">
            <v>0.0400509</v>
          </cell>
        </row>
        <row r="2547">
          <cell r="A2547">
            <v>34935501</v>
          </cell>
          <cell r="B2547" t="str">
            <v>Agrigento AG</v>
          </cell>
          <cell r="C2547">
            <v>0.011064</v>
          </cell>
          <cell r="D2547">
            <v>0.0398703</v>
          </cell>
          <cell r="E2547">
            <v>0.0400357</v>
          </cell>
          <cell r="F2547">
            <v>0.039704899999999994</v>
          </cell>
        </row>
        <row r="2548">
          <cell r="A2548">
            <v>34935601</v>
          </cell>
          <cell r="B2548" t="str">
            <v>Alessandria della Rocca AG</v>
          </cell>
          <cell r="C2548">
            <v>0.011063046</v>
          </cell>
          <cell r="D2548">
            <v>0.0398668</v>
          </cell>
          <cell r="E2548">
            <v>0.0400061</v>
          </cell>
          <cell r="F2548">
            <v>0.0397275</v>
          </cell>
        </row>
        <row r="2549">
          <cell r="A2549">
            <v>34935700</v>
          </cell>
          <cell r="B2549" t="str">
            <v>PdR di ARAGONA</v>
          </cell>
          <cell r="C2549">
            <v>0.011062544</v>
          </cell>
          <cell r="D2549">
            <v>0.039865</v>
          </cell>
          <cell r="E2549">
            <v>0.0400035</v>
          </cell>
          <cell r="F2549">
            <v>0.0397265</v>
          </cell>
        </row>
        <row r="2550">
          <cell r="A2550">
            <v>34935801</v>
          </cell>
          <cell r="B2550" t="str">
            <v>Bivona AG</v>
          </cell>
          <cell r="C2550">
            <v>0.011064158</v>
          </cell>
          <cell r="D2550">
            <v>0.0398708</v>
          </cell>
          <cell r="E2550">
            <v>0.040012</v>
          </cell>
          <cell r="F2550">
            <v>0.0397296</v>
          </cell>
        </row>
        <row r="2551">
          <cell r="A2551">
            <v>34936201</v>
          </cell>
          <cell r="B2551" t="str">
            <v>Camastra AG</v>
          </cell>
          <cell r="C2551">
            <v>0.011064135</v>
          </cell>
          <cell r="D2551">
            <v>0.0398708</v>
          </cell>
          <cell r="E2551">
            <v>0.040009</v>
          </cell>
          <cell r="F2551">
            <v>0.03973259999999999</v>
          </cell>
        </row>
        <row r="2552">
          <cell r="A2552">
            <v>34936301</v>
          </cell>
          <cell r="B2552" t="str">
            <v>Cammarata AG</v>
          </cell>
          <cell r="C2552">
            <v>0.011063947</v>
          </cell>
          <cell r="D2552">
            <v>0.0398701</v>
          </cell>
          <cell r="E2552">
            <v>0.040011</v>
          </cell>
          <cell r="F2552">
            <v>0.0397292</v>
          </cell>
        </row>
        <row r="2553">
          <cell r="A2553">
            <v>34936401</v>
          </cell>
          <cell r="B2553" t="str">
            <v>Campobello di Licata AG</v>
          </cell>
          <cell r="C2553">
            <v>0.0110641</v>
          </cell>
          <cell r="D2553">
            <v>0.0398706</v>
          </cell>
          <cell r="E2553">
            <v>0.0400375</v>
          </cell>
          <cell r="F2553">
            <v>0.0397037</v>
          </cell>
        </row>
        <row r="2554">
          <cell r="A2554">
            <v>34936500</v>
          </cell>
          <cell r="B2554" t="str">
            <v>PdR di CANICATTI'</v>
          </cell>
          <cell r="C2554">
            <v>0.0110642</v>
          </cell>
          <cell r="D2554">
            <v>0.039871</v>
          </cell>
          <cell r="E2554">
            <v>0.040041</v>
          </cell>
          <cell r="F2554">
            <v>0.03970099999999999</v>
          </cell>
        </row>
        <row r="2555">
          <cell r="A2555">
            <v>34936601</v>
          </cell>
          <cell r="B2555" t="str">
            <v>Casteltermini AG</v>
          </cell>
          <cell r="C2555">
            <v>0.01106504</v>
          </cell>
          <cell r="D2555">
            <v>0.039874</v>
          </cell>
          <cell r="E2555">
            <v>0.040011</v>
          </cell>
          <cell r="F2555">
            <v>0.039737</v>
          </cell>
        </row>
        <row r="2556">
          <cell r="A2556">
            <v>34936801</v>
          </cell>
          <cell r="B2556" t="str">
            <v>Cattolica Eraclea AG</v>
          </cell>
          <cell r="C2556">
            <v>0.011094779</v>
          </cell>
          <cell r="D2556">
            <v>0.0399812</v>
          </cell>
          <cell r="E2556">
            <v>0.040111</v>
          </cell>
          <cell r="F2556">
            <v>0.0398514</v>
          </cell>
        </row>
        <row r="2557">
          <cell r="A2557">
            <v>34936901</v>
          </cell>
          <cell r="B2557" t="str">
            <v>Cianciana AG</v>
          </cell>
          <cell r="C2557">
            <v>0.011064773</v>
          </cell>
          <cell r="D2557">
            <v>0.0398731</v>
          </cell>
          <cell r="E2557">
            <v>0.0400079</v>
          </cell>
          <cell r="F2557">
            <v>0.039738300000000004</v>
          </cell>
        </row>
        <row r="2558">
          <cell r="A2558">
            <v>34937001</v>
          </cell>
          <cell r="B2558" t="str">
            <v>Comitini AG</v>
          </cell>
          <cell r="C2558">
            <v>0.011062511</v>
          </cell>
          <cell r="D2558">
            <v>0.0398649</v>
          </cell>
          <cell r="E2558">
            <v>0.040009</v>
          </cell>
          <cell r="F2558">
            <v>0.0397208</v>
          </cell>
        </row>
        <row r="2559">
          <cell r="A2559">
            <v>34937201</v>
          </cell>
          <cell r="B2559" t="str">
            <v>Grotte AG</v>
          </cell>
          <cell r="C2559">
            <v>0.0110651</v>
          </cell>
          <cell r="D2559">
            <v>0.0398742</v>
          </cell>
          <cell r="E2559">
            <v>0.040046</v>
          </cell>
          <cell r="F2559">
            <v>0.0397024</v>
          </cell>
        </row>
        <row r="2560">
          <cell r="A2560">
            <v>34937501</v>
          </cell>
          <cell r="B2560" t="str">
            <v>Licata AG</v>
          </cell>
          <cell r="C2560">
            <v>0.011062308</v>
          </cell>
          <cell r="D2560">
            <v>0.0398642</v>
          </cell>
          <cell r="E2560">
            <v>0.040003</v>
          </cell>
          <cell r="F2560">
            <v>0.03972540000000001</v>
          </cell>
        </row>
        <row r="2561">
          <cell r="A2561">
            <v>34937701</v>
          </cell>
          <cell r="B2561" t="str">
            <v>Menfi AG</v>
          </cell>
          <cell r="C2561">
            <v>0.01109295</v>
          </cell>
          <cell r="D2561">
            <v>0.0399746</v>
          </cell>
          <cell r="E2561">
            <v>0.040113</v>
          </cell>
          <cell r="F2561">
            <v>0.039836199999999995</v>
          </cell>
        </row>
        <row r="2562">
          <cell r="A2562">
            <v>34938001</v>
          </cell>
          <cell r="B2562" t="str">
            <v>Naro AG</v>
          </cell>
          <cell r="C2562">
            <v>0.011064766</v>
          </cell>
          <cell r="D2562">
            <v>0.039873</v>
          </cell>
          <cell r="E2562">
            <v>0.040015</v>
          </cell>
          <cell r="F2562">
            <v>0.039730999999999995</v>
          </cell>
        </row>
        <row r="2563">
          <cell r="A2563">
            <v>34938301</v>
          </cell>
          <cell r="B2563" t="str">
            <v>Racalmuto AG</v>
          </cell>
          <cell r="C2563">
            <v>0.011064834</v>
          </cell>
          <cell r="D2563">
            <v>0.0398733</v>
          </cell>
          <cell r="E2563">
            <v>0.0400068</v>
          </cell>
          <cell r="F2563">
            <v>0.0397398</v>
          </cell>
        </row>
        <row r="2564">
          <cell r="A2564">
            <v>34938401</v>
          </cell>
          <cell r="B2564" t="str">
            <v>Raffadali AG</v>
          </cell>
          <cell r="C2564">
            <v>0.011064985</v>
          </cell>
          <cell r="D2564">
            <v>0.0398738</v>
          </cell>
          <cell r="E2564">
            <v>0.040008</v>
          </cell>
          <cell r="F2564">
            <v>0.0397396</v>
          </cell>
        </row>
        <row r="2565">
          <cell r="A2565">
            <v>34938501</v>
          </cell>
          <cell r="B2565" t="str">
            <v>Ravanusa AG</v>
          </cell>
          <cell r="C2565">
            <v>0.0110643</v>
          </cell>
          <cell r="D2565">
            <v>0.0398714</v>
          </cell>
          <cell r="E2565">
            <v>0.0400421</v>
          </cell>
          <cell r="F2565">
            <v>0.039700700000000005</v>
          </cell>
        </row>
        <row r="2566">
          <cell r="A2566">
            <v>34938701</v>
          </cell>
          <cell r="B2566" t="str">
            <v>Ribera AG</v>
          </cell>
          <cell r="C2566">
            <v>0.011095695</v>
          </cell>
          <cell r="D2566">
            <v>0.0399845</v>
          </cell>
          <cell r="E2566">
            <v>0.0401098</v>
          </cell>
          <cell r="F2566">
            <v>0.0398592</v>
          </cell>
        </row>
        <row r="2567">
          <cell r="A2567">
            <v>34938901</v>
          </cell>
          <cell r="B2567" t="str">
            <v>san Biagio Platani AG</v>
          </cell>
          <cell r="C2567">
            <v>0.011064681</v>
          </cell>
          <cell r="D2567">
            <v>0.0398727</v>
          </cell>
          <cell r="E2567">
            <v>0.040012</v>
          </cell>
          <cell r="F2567">
            <v>0.039733399999999995</v>
          </cell>
        </row>
        <row r="2568">
          <cell r="A2568">
            <v>34939301</v>
          </cell>
          <cell r="B2568" t="str">
            <v>sant'Angelo Muxaro AG</v>
          </cell>
          <cell r="C2568">
            <v>0.011064724</v>
          </cell>
          <cell r="D2568">
            <v>0.0398729</v>
          </cell>
          <cell r="E2568">
            <v>0.0400055</v>
          </cell>
          <cell r="F2568">
            <v>0.039740300000000006</v>
          </cell>
        </row>
        <row r="2569">
          <cell r="A2569">
            <v>34939401</v>
          </cell>
          <cell r="B2569" t="str">
            <v>santo Stefano Quisquina AG</v>
          </cell>
          <cell r="C2569">
            <v>0.011064057</v>
          </cell>
          <cell r="D2569">
            <v>0.0398705</v>
          </cell>
          <cell r="E2569">
            <v>0.0400062</v>
          </cell>
          <cell r="F2569">
            <v>0.03973480000000001</v>
          </cell>
        </row>
        <row r="2570">
          <cell r="A2570">
            <v>34939500</v>
          </cell>
          <cell r="B2570" t="str">
            <v>PdR di SCIACCA</v>
          </cell>
          <cell r="C2570">
            <v>0.011093744</v>
          </cell>
          <cell r="D2570">
            <v>0.0399775</v>
          </cell>
          <cell r="E2570">
            <v>0.0401053</v>
          </cell>
          <cell r="F2570">
            <v>0.039849699999999995</v>
          </cell>
        </row>
        <row r="2571">
          <cell r="A2571">
            <v>34939503</v>
          </cell>
          <cell r="B2571" t="str">
            <v>Sciacca AG 3'p c.da Quarti</v>
          </cell>
          <cell r="C2571">
            <v>0.011096899</v>
          </cell>
          <cell r="D2571">
            <v>0.0399888</v>
          </cell>
          <cell r="E2571">
            <v>0.0401126</v>
          </cell>
          <cell r="F2571">
            <v>0.039865</v>
          </cell>
        </row>
        <row r="2572">
          <cell r="A2572">
            <v>34940101</v>
          </cell>
          <cell r="B2572" t="str">
            <v>Caltanissetta CL</v>
          </cell>
          <cell r="C2572">
            <v>0.011064788</v>
          </cell>
          <cell r="D2572">
            <v>0.0398731</v>
          </cell>
          <cell r="E2572">
            <v>0.040009</v>
          </cell>
          <cell r="F2572">
            <v>0.0397372</v>
          </cell>
        </row>
        <row r="2573">
          <cell r="A2573">
            <v>34940201</v>
          </cell>
          <cell r="B2573" t="str">
            <v>Campofranco CL</v>
          </cell>
          <cell r="C2573">
            <v>0.0110639</v>
          </cell>
          <cell r="D2573">
            <v>0.0398699</v>
          </cell>
          <cell r="E2573">
            <v>0.0400422</v>
          </cell>
          <cell r="F2573">
            <v>0.0396976</v>
          </cell>
        </row>
        <row r="2574">
          <cell r="A2574">
            <v>34940401</v>
          </cell>
          <cell r="B2574" t="str">
            <v>Gela CL</v>
          </cell>
          <cell r="C2574">
            <v>0.011025</v>
          </cell>
          <cell r="D2574">
            <v>0.0397297</v>
          </cell>
          <cell r="E2574">
            <v>0.0395317</v>
          </cell>
          <cell r="F2574">
            <v>0.039927699999999997</v>
          </cell>
        </row>
        <row r="2575">
          <cell r="A2575">
            <v>34940701</v>
          </cell>
          <cell r="B2575" t="str">
            <v>Milena CL</v>
          </cell>
          <cell r="C2575">
            <v>0.011064703</v>
          </cell>
          <cell r="D2575">
            <v>0.0398728</v>
          </cell>
          <cell r="E2575">
            <v>0.040006</v>
          </cell>
          <cell r="F2575">
            <v>0.0397396</v>
          </cell>
        </row>
        <row r="2576">
          <cell r="A2576">
            <v>34941001</v>
          </cell>
          <cell r="B2576" t="str">
            <v>Niscemi CL</v>
          </cell>
          <cell r="C2576">
            <v>0.011025041</v>
          </cell>
          <cell r="D2576">
            <v>0.0397299</v>
          </cell>
          <cell r="E2576">
            <v>0.039523</v>
          </cell>
          <cell r="F2576">
            <v>0.039936799999999995</v>
          </cell>
        </row>
        <row r="2577">
          <cell r="A2577">
            <v>34941301</v>
          </cell>
          <cell r="B2577" t="str">
            <v>san Cataldo CL</v>
          </cell>
          <cell r="C2577">
            <v>0.0110643</v>
          </cell>
          <cell r="D2577">
            <v>0.0398714</v>
          </cell>
          <cell r="E2577">
            <v>0.0400384</v>
          </cell>
          <cell r="F2577">
            <v>0.0397044</v>
          </cell>
        </row>
        <row r="2578">
          <cell r="A2578">
            <v>34942001</v>
          </cell>
          <cell r="B2578" t="str">
            <v>Agira EN</v>
          </cell>
          <cell r="C2578">
            <v>0.0110805</v>
          </cell>
          <cell r="D2578">
            <v>0.0399297</v>
          </cell>
          <cell r="E2578">
            <v>0.039785</v>
          </cell>
          <cell r="F2578">
            <v>0.040074399999999996</v>
          </cell>
        </row>
        <row r="2579">
          <cell r="A2579">
            <v>34942101</v>
          </cell>
          <cell r="B2579" t="str">
            <v>Aidone EN</v>
          </cell>
          <cell r="C2579">
            <v>0.0110251</v>
          </cell>
          <cell r="D2579">
            <v>0.0397301</v>
          </cell>
          <cell r="E2579">
            <v>0.0395146</v>
          </cell>
          <cell r="F2579">
            <v>0.0399456</v>
          </cell>
        </row>
        <row r="2580">
          <cell r="A2580">
            <v>34942201</v>
          </cell>
          <cell r="B2580" t="str">
            <v>Assoro EN</v>
          </cell>
          <cell r="C2580">
            <v>0.0110805</v>
          </cell>
          <cell r="D2580">
            <v>0.0399297</v>
          </cell>
          <cell r="E2580">
            <v>0.0397814</v>
          </cell>
          <cell r="F2580">
            <v>0.040077999999999996</v>
          </cell>
        </row>
        <row r="2581">
          <cell r="A2581">
            <v>34942401</v>
          </cell>
          <cell r="B2581" t="str">
            <v>Calascibetta EN</v>
          </cell>
          <cell r="C2581">
            <v>0.011065</v>
          </cell>
          <cell r="D2581">
            <v>0.0398739</v>
          </cell>
          <cell r="E2581">
            <v>0.0400457</v>
          </cell>
          <cell r="F2581">
            <v>0.0397021</v>
          </cell>
        </row>
        <row r="2582">
          <cell r="A2582">
            <v>34942801</v>
          </cell>
          <cell r="B2582" t="str">
            <v>Enna EN</v>
          </cell>
          <cell r="C2582">
            <v>0.0110652</v>
          </cell>
          <cell r="D2582">
            <v>0.0398746</v>
          </cell>
          <cell r="E2582">
            <v>0.040046</v>
          </cell>
          <cell r="F2582">
            <v>0.03970320000000001</v>
          </cell>
        </row>
        <row r="2583">
          <cell r="A2583">
            <v>34942901</v>
          </cell>
          <cell r="B2583" t="str">
            <v>Gagliano Castelferrato EN</v>
          </cell>
          <cell r="C2583">
            <v>0.0110644</v>
          </cell>
          <cell r="D2583">
            <v>0.0398717</v>
          </cell>
          <cell r="E2583">
            <v>0.0400454</v>
          </cell>
          <cell r="F2583">
            <v>0.039698000000000004</v>
          </cell>
        </row>
        <row r="2584">
          <cell r="A2584">
            <v>34943101</v>
          </cell>
          <cell r="B2584" t="str">
            <v>Nicosia EN</v>
          </cell>
          <cell r="C2584">
            <v>0.011065</v>
          </cell>
          <cell r="D2584">
            <v>0.0398739</v>
          </cell>
          <cell r="E2584">
            <v>0.0400431</v>
          </cell>
          <cell r="F2584">
            <v>0.039704699999999996</v>
          </cell>
        </row>
        <row r="2585">
          <cell r="A2585">
            <v>34943301</v>
          </cell>
          <cell r="B2585" t="str">
            <v>Piazza Armerina EN 1'p c.da Bellia</v>
          </cell>
          <cell r="C2585">
            <v>0.0110272</v>
          </cell>
          <cell r="D2585">
            <v>0.0397377</v>
          </cell>
          <cell r="E2585">
            <v>0.0395141</v>
          </cell>
          <cell r="F2585">
            <v>0.0399613</v>
          </cell>
        </row>
        <row r="2586">
          <cell r="A2586">
            <v>34943302</v>
          </cell>
          <cell r="B2586" t="str">
            <v>Piazza Armerina EN 2'p c.da Cozzo PA</v>
          </cell>
          <cell r="C2586">
            <v>0.0110641</v>
          </cell>
          <cell r="D2586">
            <v>0.0398706</v>
          </cell>
          <cell r="E2586">
            <v>0.0400399</v>
          </cell>
          <cell r="F2586">
            <v>0.039701299999999995</v>
          </cell>
        </row>
        <row r="2587">
          <cell r="A2587">
            <v>34943401</v>
          </cell>
          <cell r="B2587" t="str">
            <v>Pietraperzia EN</v>
          </cell>
          <cell r="C2587">
            <v>0.01106537</v>
          </cell>
          <cell r="D2587">
            <v>0.0398752</v>
          </cell>
          <cell r="E2587">
            <v>0.04001</v>
          </cell>
          <cell r="F2587">
            <v>0.0397404</v>
          </cell>
        </row>
        <row r="2588">
          <cell r="A2588">
            <v>34943501</v>
          </cell>
          <cell r="B2588" t="str">
            <v>Regalbuto EN</v>
          </cell>
          <cell r="C2588">
            <v>0.0110802</v>
          </cell>
          <cell r="D2588">
            <v>0.0399286</v>
          </cell>
          <cell r="E2588">
            <v>0.0397823</v>
          </cell>
          <cell r="F2588">
            <v>0.040074900000000004</v>
          </cell>
        </row>
        <row r="2589">
          <cell r="A2589">
            <v>34943701</v>
          </cell>
          <cell r="B2589" t="str">
            <v>Troina EN</v>
          </cell>
          <cell r="C2589">
            <v>0.0110642</v>
          </cell>
          <cell r="D2589">
            <v>0.039871</v>
          </cell>
          <cell r="E2589">
            <v>0.0400405</v>
          </cell>
          <cell r="F2589">
            <v>0.039701499999999994</v>
          </cell>
        </row>
        <row r="2590">
          <cell r="A2590">
            <v>34943801</v>
          </cell>
          <cell r="B2590" t="str">
            <v>Valguarnera Caropepe EN</v>
          </cell>
          <cell r="C2590">
            <v>0.0110262</v>
          </cell>
          <cell r="D2590">
            <v>0.0397341</v>
          </cell>
          <cell r="E2590">
            <v>0.0395133</v>
          </cell>
          <cell r="F2590">
            <v>0.0399549</v>
          </cell>
        </row>
        <row r="2591">
          <cell r="A2591">
            <v>34944301</v>
          </cell>
          <cell r="B2591" t="str">
            <v>Acireale CT</v>
          </cell>
          <cell r="C2591">
            <v>0.011079445</v>
          </cell>
          <cell r="D2591">
            <v>0.0399259</v>
          </cell>
          <cell r="E2591">
            <v>0.039788</v>
          </cell>
          <cell r="F2591">
            <v>0.040063800000000004</v>
          </cell>
        </row>
        <row r="2592">
          <cell r="A2592">
            <v>34944601</v>
          </cell>
          <cell r="B2592" t="str">
            <v>Belpasso CT</v>
          </cell>
          <cell r="C2592">
            <v>0.011121794</v>
          </cell>
          <cell r="D2592">
            <v>0.0400785</v>
          </cell>
          <cell r="E2592">
            <v>0.039791</v>
          </cell>
          <cell r="F2592">
            <v>0.040366000000000006</v>
          </cell>
        </row>
        <row r="2593">
          <cell r="A2593">
            <v>34944701</v>
          </cell>
          <cell r="B2593" t="str">
            <v>Biancavilla CT</v>
          </cell>
          <cell r="C2593">
            <v>0.0111224</v>
          </cell>
          <cell r="D2593">
            <v>0.0400807</v>
          </cell>
          <cell r="E2593">
            <v>0.0397565</v>
          </cell>
          <cell r="F2593">
            <v>0.040404899999999994</v>
          </cell>
        </row>
        <row r="2594">
          <cell r="A2594">
            <v>34944801</v>
          </cell>
          <cell r="B2594" t="str">
            <v>Bronte CT</v>
          </cell>
          <cell r="C2594">
            <v>0.0117556</v>
          </cell>
          <cell r="D2594">
            <v>0.0423625</v>
          </cell>
          <cell r="E2594">
            <v>0.0419558</v>
          </cell>
          <cell r="F2594">
            <v>0.04276919999999999</v>
          </cell>
        </row>
        <row r="2595">
          <cell r="A2595">
            <v>34944901</v>
          </cell>
          <cell r="B2595" t="str">
            <v>Calatabiano CT</v>
          </cell>
          <cell r="C2595">
            <v>0.011077985</v>
          </cell>
          <cell r="D2595">
            <v>0.0399207</v>
          </cell>
          <cell r="E2595">
            <v>0.0398181</v>
          </cell>
          <cell r="F2595">
            <v>0.040023300000000005</v>
          </cell>
        </row>
        <row r="2596">
          <cell r="A2596">
            <v>34945001</v>
          </cell>
          <cell r="B2596" t="str">
            <v>Caltagirone CT</v>
          </cell>
          <cell r="C2596">
            <v>0.011027155</v>
          </cell>
          <cell r="D2596">
            <v>0.0397375</v>
          </cell>
          <cell r="E2596">
            <v>0.039523</v>
          </cell>
          <cell r="F2596">
            <v>0.039952</v>
          </cell>
        </row>
        <row r="2597">
          <cell r="A2597">
            <v>34945301</v>
          </cell>
          <cell r="B2597" t="str">
            <v>Castiglione di Sicilia CT</v>
          </cell>
          <cell r="C2597">
            <v>0.011079824</v>
          </cell>
          <cell r="D2597">
            <v>0.0399273</v>
          </cell>
          <cell r="E2597">
            <v>0.039799</v>
          </cell>
          <cell r="F2597">
            <v>0.0400556</v>
          </cell>
        </row>
        <row r="2598">
          <cell r="A2598">
            <v>34945400</v>
          </cell>
          <cell r="B2598" t="str">
            <v>PdR di CATANIA</v>
          </cell>
          <cell r="C2598">
            <v>0.010779584</v>
          </cell>
          <cell r="D2598">
            <v>0.0388453</v>
          </cell>
          <cell r="E2598">
            <v>0.03979394</v>
          </cell>
          <cell r="F2598">
            <v>0.03789666</v>
          </cell>
        </row>
        <row r="2599">
          <cell r="A2599">
            <v>34945501</v>
          </cell>
          <cell r="B2599" t="str">
            <v>Fiumefreddo di Sicilia CT</v>
          </cell>
          <cell r="C2599">
            <v>0.011078637</v>
          </cell>
          <cell r="D2599">
            <v>0.039923</v>
          </cell>
          <cell r="E2599">
            <v>0.0397946</v>
          </cell>
          <cell r="F2599">
            <v>0.0400514</v>
          </cell>
        </row>
        <row r="2600">
          <cell r="A2600">
            <v>34945601</v>
          </cell>
          <cell r="B2600" t="str">
            <v>Giarre CT</v>
          </cell>
          <cell r="C2600">
            <v>0.011078956</v>
          </cell>
          <cell r="D2600">
            <v>0.0399242</v>
          </cell>
          <cell r="E2600">
            <v>0.0397892</v>
          </cell>
          <cell r="F2600">
            <v>0.0400592</v>
          </cell>
        </row>
        <row r="2601">
          <cell r="A2601">
            <v>34945701</v>
          </cell>
          <cell r="B2601" t="str">
            <v>Grammichele CT</v>
          </cell>
          <cell r="C2601">
            <v>0.011026381</v>
          </cell>
          <cell r="D2601">
            <v>0.0397347</v>
          </cell>
          <cell r="E2601">
            <v>0.0395219</v>
          </cell>
          <cell r="F2601">
            <v>0.0399475</v>
          </cell>
        </row>
        <row r="2602">
          <cell r="A2602">
            <v>34946001</v>
          </cell>
          <cell r="B2602" t="str">
            <v>Linguaglossa CT</v>
          </cell>
          <cell r="C2602">
            <v>0.011080184</v>
          </cell>
          <cell r="D2602">
            <v>0.0399286</v>
          </cell>
          <cell r="E2602">
            <v>0.0397904</v>
          </cell>
          <cell r="F2602">
            <v>0.04006680000000001</v>
          </cell>
        </row>
        <row r="2603">
          <cell r="A2603">
            <v>34946201</v>
          </cell>
          <cell r="B2603" t="str">
            <v>Mascali CT</v>
          </cell>
          <cell r="C2603">
            <v>0.011078054</v>
          </cell>
          <cell r="D2603">
            <v>0.0399209</v>
          </cell>
          <cell r="E2603">
            <v>0.039799</v>
          </cell>
          <cell r="F2603">
            <v>0.0400428</v>
          </cell>
        </row>
        <row r="2604">
          <cell r="A2604">
            <v>34946401</v>
          </cell>
          <cell r="B2604" t="str">
            <v>Militello in val di Catania CT Lentini</v>
          </cell>
          <cell r="C2604">
            <v>0.011122498</v>
          </cell>
          <cell r="D2604">
            <v>0.0400811</v>
          </cell>
          <cell r="E2604">
            <v>0.0397851</v>
          </cell>
          <cell r="F2604">
            <v>0.040377100000000006</v>
          </cell>
        </row>
        <row r="2605">
          <cell r="A2605">
            <v>34946501</v>
          </cell>
          <cell r="B2605" t="str">
            <v>Milo CT Giarre</v>
          </cell>
          <cell r="C2605">
            <v>0.011079878</v>
          </cell>
          <cell r="D2605">
            <v>0.0399275</v>
          </cell>
          <cell r="E2605">
            <v>0.0397997</v>
          </cell>
          <cell r="F2605">
            <v>0.040055299999999995</v>
          </cell>
        </row>
        <row r="2606">
          <cell r="A2606">
            <v>34946601</v>
          </cell>
          <cell r="B2606" t="str">
            <v>Mineo CT Caltagirone</v>
          </cell>
          <cell r="C2606">
            <v>0.011025642</v>
          </cell>
          <cell r="D2606">
            <v>0.039732</v>
          </cell>
          <cell r="E2606">
            <v>0.039522</v>
          </cell>
          <cell r="F2606">
            <v>0.039942000000000005</v>
          </cell>
        </row>
        <row r="2607">
          <cell r="A2607">
            <v>34946701</v>
          </cell>
          <cell r="B2607" t="str">
            <v>Mirabella Imbaccari CT</v>
          </cell>
          <cell r="C2607">
            <v>0.011025818</v>
          </cell>
          <cell r="D2607">
            <v>0.0397327</v>
          </cell>
          <cell r="E2607">
            <v>0.039529</v>
          </cell>
          <cell r="F2607">
            <v>0.039936400000000004</v>
          </cell>
        </row>
        <row r="2608">
          <cell r="A2608">
            <v>34946801</v>
          </cell>
          <cell r="B2608" t="str">
            <v>Misterbianco CT</v>
          </cell>
          <cell r="C2608">
            <v>0.011123097</v>
          </cell>
          <cell r="D2608">
            <v>0.0400832</v>
          </cell>
          <cell r="E2608">
            <v>0.0397826</v>
          </cell>
          <cell r="F2608">
            <v>0.0403838</v>
          </cell>
        </row>
        <row r="2609">
          <cell r="A2609">
            <v>34946901</v>
          </cell>
          <cell r="B2609" t="str">
            <v>Motta sant'Anastasia CT</v>
          </cell>
          <cell r="C2609">
            <v>0.011122191</v>
          </cell>
          <cell r="D2609">
            <v>0.04008</v>
          </cell>
          <cell r="E2609">
            <v>0.039804</v>
          </cell>
          <cell r="F2609">
            <v>0.040355999999999996</v>
          </cell>
        </row>
        <row r="2610">
          <cell r="A2610">
            <v>34947201</v>
          </cell>
          <cell r="B2610" t="str">
            <v>Paterno' CT</v>
          </cell>
          <cell r="C2610">
            <v>0.01112186</v>
          </cell>
          <cell r="D2610">
            <v>0.0400788</v>
          </cell>
          <cell r="E2610">
            <v>0.03978</v>
          </cell>
          <cell r="F2610">
            <v>0.04037759999999999</v>
          </cell>
        </row>
        <row r="2611">
          <cell r="A2611">
            <v>34947401</v>
          </cell>
          <cell r="B2611" t="str">
            <v>Piedimonte Etneo CT</v>
          </cell>
          <cell r="C2611">
            <v>0.011079383</v>
          </cell>
          <cell r="D2611">
            <v>0.0399257</v>
          </cell>
          <cell r="E2611">
            <v>0.0397904</v>
          </cell>
          <cell r="F2611">
            <v>0.040061000000000006</v>
          </cell>
        </row>
        <row r="2612">
          <cell r="A2612">
            <v>34947701</v>
          </cell>
          <cell r="B2612" t="str">
            <v>Randazzo CT</v>
          </cell>
          <cell r="C2612">
            <v>0.0110801</v>
          </cell>
          <cell r="D2612">
            <v>0.0399283</v>
          </cell>
          <cell r="E2612">
            <v>0.039797</v>
          </cell>
          <cell r="F2612">
            <v>0.0400596</v>
          </cell>
        </row>
        <row r="2613">
          <cell r="A2613">
            <v>34947801</v>
          </cell>
          <cell r="B2613" t="str">
            <v>Riposto CT</v>
          </cell>
          <cell r="C2613">
            <v>0.01108056</v>
          </cell>
          <cell r="D2613">
            <v>0.0399299</v>
          </cell>
          <cell r="E2613">
            <v>0.0397952</v>
          </cell>
          <cell r="F2613">
            <v>0.04006459999999999</v>
          </cell>
        </row>
        <row r="2614">
          <cell r="A2614">
            <v>34947901</v>
          </cell>
          <cell r="B2614" t="str">
            <v>san Cono CT</v>
          </cell>
          <cell r="C2614">
            <v>0.011026815</v>
          </cell>
          <cell r="D2614">
            <v>0.0397363</v>
          </cell>
          <cell r="E2614">
            <v>0.039521</v>
          </cell>
          <cell r="F2614">
            <v>0.039951600000000004</v>
          </cell>
        </row>
        <row r="2615">
          <cell r="A2615">
            <v>34948201</v>
          </cell>
          <cell r="B2615" t="str">
            <v>san Michele di Ganzaria CT</v>
          </cell>
          <cell r="C2615">
            <v>0.011025769</v>
          </cell>
          <cell r="D2615">
            <v>0.0397325</v>
          </cell>
          <cell r="E2615">
            <v>0.039529</v>
          </cell>
          <cell r="F2615">
            <v>0.03993599999999999</v>
          </cell>
        </row>
        <row r="2616">
          <cell r="A2616">
            <v>34948300</v>
          </cell>
          <cell r="B2616" t="str">
            <v>PdR di SAN PIETRO CLARENZA</v>
          </cell>
          <cell r="C2616">
            <v>0.01110545</v>
          </cell>
          <cell r="D2616">
            <v>0.0400196</v>
          </cell>
          <cell r="E2616">
            <v>0.039787</v>
          </cell>
          <cell r="F2616">
            <v>0.0402522</v>
          </cell>
        </row>
        <row r="2617">
          <cell r="A2617">
            <v>34948501</v>
          </cell>
          <cell r="B2617" t="str">
            <v>sant'Alfio CT Giarre</v>
          </cell>
          <cell r="C2617">
            <v>0.01107943</v>
          </cell>
          <cell r="D2617">
            <v>0.0399259</v>
          </cell>
          <cell r="E2617">
            <v>0.0397909</v>
          </cell>
          <cell r="F2617">
            <v>0.0400609</v>
          </cell>
        </row>
        <row r="2618">
          <cell r="A2618">
            <v>34948601</v>
          </cell>
          <cell r="B2618" t="str">
            <v>santa Maria di Licodia CT</v>
          </cell>
          <cell r="C2618">
            <v>0.011122082</v>
          </cell>
          <cell r="D2618">
            <v>0.0400796</v>
          </cell>
          <cell r="E2618">
            <v>0.039777</v>
          </cell>
          <cell r="F2618">
            <v>0.0403822</v>
          </cell>
        </row>
        <row r="2619">
          <cell r="A2619">
            <v>34948701</v>
          </cell>
          <cell r="B2619" t="str">
            <v>santa Venerina CT</v>
          </cell>
          <cell r="C2619">
            <v>0.011078853</v>
          </cell>
          <cell r="D2619">
            <v>0.0399238</v>
          </cell>
          <cell r="E2619">
            <v>0.0397921</v>
          </cell>
          <cell r="F2619">
            <v>0.04005550000000001</v>
          </cell>
        </row>
        <row r="2620">
          <cell r="A2620">
            <v>34948900</v>
          </cell>
          <cell r="B2620" t="str">
            <v>PdR di TRECASTAGNI</v>
          </cell>
          <cell r="C2620">
            <v>0.0110797</v>
          </cell>
          <cell r="D2620">
            <v>0.0399268</v>
          </cell>
          <cell r="E2620">
            <v>0.0397868</v>
          </cell>
          <cell r="F2620">
            <v>0.0400668</v>
          </cell>
        </row>
        <row r="2621">
          <cell r="A2621">
            <v>34949100</v>
          </cell>
          <cell r="B2621" t="str">
            <v>PdR di VALVERDE</v>
          </cell>
          <cell r="C2621">
            <v>0.011079885</v>
          </cell>
          <cell r="D2621">
            <v>0.0399275</v>
          </cell>
          <cell r="E2621">
            <v>0.0397853</v>
          </cell>
          <cell r="F2621">
            <v>0.04006969999999999</v>
          </cell>
        </row>
        <row r="2622">
          <cell r="A2622">
            <v>34949401</v>
          </cell>
          <cell r="B2622" t="str">
            <v>Zafferana Etnea CT</v>
          </cell>
          <cell r="C2622">
            <v>0.011079105</v>
          </cell>
          <cell r="D2622">
            <v>0.0399247</v>
          </cell>
          <cell r="E2622">
            <v>0.039795</v>
          </cell>
          <cell r="F2622">
            <v>0.040054400000000004</v>
          </cell>
        </row>
        <row r="2623">
          <cell r="A2623">
            <v>34949501</v>
          </cell>
          <cell r="B2623" t="str">
            <v>Mazzarrone CT</v>
          </cell>
          <cell r="C2623">
            <v>0.011024616</v>
          </cell>
          <cell r="D2623">
            <v>0.0397283</v>
          </cell>
          <cell r="E2623">
            <v>0.0395285</v>
          </cell>
          <cell r="F2623">
            <v>0.0399281</v>
          </cell>
        </row>
        <row r="2624">
          <cell r="A2624">
            <v>34949901</v>
          </cell>
          <cell r="B2624" t="str">
            <v>Chiaramonte Gulfi RG</v>
          </cell>
          <cell r="C2624">
            <v>0.0110149</v>
          </cell>
          <cell r="D2624">
            <v>0.0396933</v>
          </cell>
          <cell r="E2624">
            <v>0.0394694</v>
          </cell>
          <cell r="F2624">
            <v>0.0399172</v>
          </cell>
        </row>
        <row r="2625">
          <cell r="A2625">
            <v>34950001</v>
          </cell>
          <cell r="B2625" t="str">
            <v>Comiso RG</v>
          </cell>
          <cell r="C2625">
            <v>0.0110246</v>
          </cell>
          <cell r="D2625">
            <v>0.0397283</v>
          </cell>
          <cell r="E2625">
            <v>0.0395228</v>
          </cell>
          <cell r="F2625">
            <v>0.039933800000000005</v>
          </cell>
        </row>
        <row r="2626">
          <cell r="A2626">
            <v>34950101</v>
          </cell>
          <cell r="B2626" t="str">
            <v>Giarratana RG c.da Pianazzo</v>
          </cell>
          <cell r="C2626">
            <v>0.011026946</v>
          </cell>
          <cell r="D2626">
            <v>0.0397367</v>
          </cell>
          <cell r="E2626">
            <v>0.039474</v>
          </cell>
          <cell r="F2626">
            <v>0.0399994</v>
          </cell>
        </row>
        <row r="2627">
          <cell r="A2627">
            <v>34950201</v>
          </cell>
          <cell r="B2627" t="str">
            <v>Ispica RG</v>
          </cell>
          <cell r="C2627">
            <v>0.0110246</v>
          </cell>
          <cell r="D2627">
            <v>0.0397283</v>
          </cell>
          <cell r="E2627">
            <v>0.0394619</v>
          </cell>
          <cell r="F2627">
            <v>0.0399947</v>
          </cell>
        </row>
        <row r="2628">
          <cell r="A2628">
            <v>34950301</v>
          </cell>
          <cell r="B2628" t="str">
            <v>Modica RG</v>
          </cell>
          <cell r="C2628">
            <v>0.011025294</v>
          </cell>
          <cell r="D2628">
            <v>0.0397308</v>
          </cell>
          <cell r="E2628">
            <v>0.039479</v>
          </cell>
          <cell r="F2628">
            <v>0.03998259999999999</v>
          </cell>
        </row>
        <row r="2629">
          <cell r="A2629">
            <v>34950401</v>
          </cell>
          <cell r="B2629" t="str">
            <v>Monterosso Almo RG</v>
          </cell>
          <cell r="C2629">
            <v>0.011028082</v>
          </cell>
          <cell r="D2629">
            <v>0.0397408</v>
          </cell>
          <cell r="E2629">
            <v>0.0394728</v>
          </cell>
          <cell r="F2629">
            <v>0.0400088</v>
          </cell>
        </row>
        <row r="2630">
          <cell r="A2630">
            <v>34950501</v>
          </cell>
          <cell r="B2630" t="str">
            <v>Pozzallo RG</v>
          </cell>
          <cell r="C2630">
            <v>0.0110314</v>
          </cell>
          <cell r="D2630">
            <v>0.0397528</v>
          </cell>
          <cell r="E2630">
            <v>0.0394712</v>
          </cell>
          <cell r="F2630">
            <v>0.0400344</v>
          </cell>
        </row>
        <row r="2631">
          <cell r="A2631">
            <v>34950600</v>
          </cell>
          <cell r="B2631" t="str">
            <v>PdR di RAGUSA</v>
          </cell>
          <cell r="C2631">
            <v>0.011025581</v>
          </cell>
          <cell r="D2631">
            <v>0.0397318</v>
          </cell>
          <cell r="E2631">
            <v>0.0394821</v>
          </cell>
          <cell r="F2631">
            <v>0.039981499999999996</v>
          </cell>
        </row>
        <row r="2632">
          <cell r="A2632">
            <v>34950701</v>
          </cell>
          <cell r="B2632" t="str">
            <v>santa Croce Camerina RG</v>
          </cell>
          <cell r="C2632">
            <v>0.011020983</v>
          </cell>
          <cell r="D2632">
            <v>0.0397153</v>
          </cell>
          <cell r="E2632">
            <v>0.0395342</v>
          </cell>
          <cell r="F2632">
            <v>0.039896400000000005</v>
          </cell>
        </row>
        <row r="2633">
          <cell r="A2633">
            <v>34950801</v>
          </cell>
          <cell r="B2633" t="str">
            <v>Scicli RG</v>
          </cell>
          <cell r="C2633">
            <v>0.011027672</v>
          </cell>
          <cell r="D2633">
            <v>0.0397394</v>
          </cell>
          <cell r="E2633">
            <v>0.039475</v>
          </cell>
          <cell r="F2633">
            <v>0.0400038</v>
          </cell>
        </row>
        <row r="2634">
          <cell r="A2634">
            <v>34950901</v>
          </cell>
          <cell r="B2634" t="str">
            <v>Vittoria RG</v>
          </cell>
          <cell r="C2634">
            <v>0.01102282</v>
          </cell>
          <cell r="D2634">
            <v>0.0397219</v>
          </cell>
          <cell r="E2634">
            <v>0.039536</v>
          </cell>
          <cell r="F2634">
            <v>0.03990779999999999</v>
          </cell>
        </row>
        <row r="2635">
          <cell r="A2635">
            <v>34951001</v>
          </cell>
          <cell r="B2635" t="str">
            <v>Augusta SR</v>
          </cell>
          <cell r="C2635">
            <v>0.0111214</v>
          </cell>
          <cell r="D2635">
            <v>0.0400771</v>
          </cell>
          <cell r="E2635">
            <v>0.0397696</v>
          </cell>
          <cell r="F2635">
            <v>0.04038459999999999</v>
          </cell>
        </row>
        <row r="2636">
          <cell r="A2636">
            <v>34951101</v>
          </cell>
          <cell r="B2636" t="str">
            <v>Avola SR</v>
          </cell>
          <cell r="C2636">
            <v>0.011020027</v>
          </cell>
          <cell r="D2636">
            <v>0.0397118</v>
          </cell>
          <cell r="E2636">
            <v>0.0394876</v>
          </cell>
          <cell r="F2636">
            <v>0.039936</v>
          </cell>
        </row>
        <row r="2637">
          <cell r="A2637">
            <v>34951501</v>
          </cell>
          <cell r="B2637" t="str">
            <v>Carlentini SR</v>
          </cell>
          <cell r="C2637">
            <v>0.0111217</v>
          </cell>
          <cell r="D2637">
            <v>0.0400782</v>
          </cell>
          <cell r="E2637">
            <v>0.0397609</v>
          </cell>
          <cell r="F2637">
            <v>0.0403955</v>
          </cell>
        </row>
        <row r="2638">
          <cell r="A2638">
            <v>34951801</v>
          </cell>
          <cell r="B2638" t="str">
            <v>Floridia SR</v>
          </cell>
          <cell r="C2638">
            <v>0.0110242</v>
          </cell>
          <cell r="D2638">
            <v>0.0397268</v>
          </cell>
          <cell r="E2638">
            <v>0.0394637</v>
          </cell>
          <cell r="F2638">
            <v>0.0399899</v>
          </cell>
        </row>
        <row r="2639">
          <cell r="A2639">
            <v>34952101</v>
          </cell>
          <cell r="B2639" t="str">
            <v>Melilli SR</v>
          </cell>
          <cell r="C2639">
            <v>0.0111228</v>
          </cell>
          <cell r="D2639">
            <v>0.0400822</v>
          </cell>
          <cell r="E2639">
            <v>0.0397629</v>
          </cell>
          <cell r="F2639">
            <v>0.0404015</v>
          </cell>
        </row>
        <row r="2640">
          <cell r="A2640">
            <v>34952201</v>
          </cell>
          <cell r="B2640" t="str">
            <v>Noto SR</v>
          </cell>
          <cell r="C2640">
            <v>0.011025549</v>
          </cell>
          <cell r="D2640">
            <v>0.0397317</v>
          </cell>
          <cell r="E2640">
            <v>0.0394782</v>
          </cell>
          <cell r="F2640">
            <v>0.039985200000000005</v>
          </cell>
        </row>
        <row r="2641">
          <cell r="A2641">
            <v>34952501</v>
          </cell>
          <cell r="B2641" t="str">
            <v>Rosolini SR</v>
          </cell>
          <cell r="C2641">
            <v>0.011024</v>
          </cell>
          <cell r="D2641">
            <v>0.0397261</v>
          </cell>
          <cell r="E2641">
            <v>0.0394676</v>
          </cell>
          <cell r="F2641">
            <v>0.0399846</v>
          </cell>
        </row>
        <row r="2642">
          <cell r="A2642">
            <v>34952601</v>
          </cell>
          <cell r="B2642" t="str">
            <v>Siracusa SR</v>
          </cell>
          <cell r="C2642">
            <v>0.0110245</v>
          </cell>
          <cell r="D2642">
            <v>0.0397279</v>
          </cell>
          <cell r="E2642">
            <v>0.0394626</v>
          </cell>
          <cell r="F2642">
            <v>0.03999319999999999</v>
          </cell>
        </row>
        <row r="2643">
          <cell r="A2643">
            <v>34952701</v>
          </cell>
          <cell r="B2643" t="str">
            <v>Solarino SR</v>
          </cell>
          <cell r="C2643">
            <v>0.0110234</v>
          </cell>
          <cell r="D2643">
            <v>0.039724</v>
          </cell>
          <cell r="E2643">
            <v>0.0394649</v>
          </cell>
          <cell r="F2643">
            <v>0.03998310000000001</v>
          </cell>
        </row>
        <row r="2644">
          <cell r="A2644">
            <v>34953001</v>
          </cell>
          <cell r="B2644" t="str">
            <v>Priolo Gargallo SR</v>
          </cell>
          <cell r="C2644">
            <v>0.0110252</v>
          </cell>
          <cell r="D2644">
            <v>0.0397305</v>
          </cell>
          <cell r="E2644">
            <v>0.0394588</v>
          </cell>
          <cell r="F2644">
            <v>0.0400022</v>
          </cell>
        </row>
        <row r="2645">
          <cell r="A2645">
            <v>34982901</v>
          </cell>
          <cell r="B2645" t="str">
            <v>Arba PN</v>
          </cell>
          <cell r="C2645">
            <v>0.010782</v>
          </cell>
          <cell r="D2645">
            <v>0.0388541</v>
          </cell>
          <cell r="E2645">
            <v>0.03866</v>
          </cell>
          <cell r="F2645">
            <v>0.039048200000000005</v>
          </cell>
        </row>
        <row r="2646">
          <cell r="A2646">
            <v>34983201</v>
          </cell>
          <cell r="B2646" t="str">
            <v>Azzano Decimo PN</v>
          </cell>
          <cell r="C2646">
            <v>0.010772</v>
          </cell>
          <cell r="D2646">
            <v>0.038818</v>
          </cell>
          <cell r="E2646">
            <v>0.0386125</v>
          </cell>
          <cell r="F2646">
            <v>0.039023499999999996</v>
          </cell>
        </row>
        <row r="2647">
          <cell r="A2647">
            <v>34983701</v>
          </cell>
          <cell r="B2647" t="str">
            <v>Casarsa della Delizia PN</v>
          </cell>
          <cell r="C2647">
            <v>0.0107736</v>
          </cell>
          <cell r="D2647">
            <v>0.0388238</v>
          </cell>
          <cell r="E2647">
            <v>0.0385993</v>
          </cell>
          <cell r="F2647">
            <v>0.039048299999999994</v>
          </cell>
        </row>
        <row r="2648">
          <cell r="A2648">
            <v>34983901</v>
          </cell>
          <cell r="B2648" t="str">
            <v>Cavasso Nuovo PN</v>
          </cell>
          <cell r="C2648">
            <v>0.010791842</v>
          </cell>
          <cell r="D2648">
            <v>0.0388895</v>
          </cell>
          <cell r="E2648">
            <v>0.0387185</v>
          </cell>
          <cell r="F2648">
            <v>0.0390605</v>
          </cell>
        </row>
        <row r="2649">
          <cell r="A2649">
            <v>34984801</v>
          </cell>
          <cell r="B2649" t="str">
            <v>Fiume Veneto PN</v>
          </cell>
          <cell r="C2649">
            <v>0.0107737</v>
          </cell>
          <cell r="D2649">
            <v>0.0388241</v>
          </cell>
          <cell r="E2649">
            <v>0.0386169</v>
          </cell>
          <cell r="F2649">
            <v>0.0390313</v>
          </cell>
        </row>
        <row r="2650">
          <cell r="A2650">
            <v>34985101</v>
          </cell>
          <cell r="B2650" t="str">
            <v>Maniago PN</v>
          </cell>
          <cell r="C2650">
            <v>0.0107799</v>
          </cell>
          <cell r="D2650">
            <v>0.0388465</v>
          </cell>
          <cell r="E2650">
            <v>0.0386364</v>
          </cell>
          <cell r="F2650">
            <v>0.0390566</v>
          </cell>
        </row>
        <row r="2651">
          <cell r="A2651">
            <v>34985401</v>
          </cell>
          <cell r="B2651" t="str">
            <v>Morsano al Tagliamento PN</v>
          </cell>
          <cell r="C2651">
            <v>0.01079</v>
          </cell>
          <cell r="D2651">
            <v>0.0388829</v>
          </cell>
          <cell r="E2651">
            <v>0.038751</v>
          </cell>
          <cell r="F2651">
            <v>0.039014799999999995</v>
          </cell>
        </row>
        <row r="2652">
          <cell r="A2652">
            <v>34985900</v>
          </cell>
          <cell r="B2652" t="str">
            <v>PdR di PORDENONE</v>
          </cell>
          <cell r="C2652">
            <v>0.0107739</v>
          </cell>
          <cell r="D2652">
            <v>0.0388249</v>
          </cell>
          <cell r="E2652">
            <v>0.0385981</v>
          </cell>
          <cell r="F2652">
            <v>0.0390517</v>
          </cell>
        </row>
        <row r="2653">
          <cell r="A2653">
            <v>34986001</v>
          </cell>
          <cell r="B2653" t="str">
            <v>Prata di Pordenone PN</v>
          </cell>
          <cell r="C2653">
            <v>0.0107717</v>
          </cell>
          <cell r="D2653">
            <v>0.0388169</v>
          </cell>
          <cell r="E2653">
            <v>0.0385796</v>
          </cell>
          <cell r="F2653">
            <v>0.039054200000000004</v>
          </cell>
        </row>
        <row r="2654">
          <cell r="A2654">
            <v>34986501</v>
          </cell>
          <cell r="B2654" t="str">
            <v>san Martino al Tagliamento PN</v>
          </cell>
          <cell r="C2654">
            <v>0.010773</v>
          </cell>
          <cell r="D2654">
            <v>0.0388216</v>
          </cell>
          <cell r="E2654">
            <v>0.038617</v>
          </cell>
          <cell r="F2654">
            <v>0.0390262</v>
          </cell>
        </row>
        <row r="2655">
          <cell r="A2655">
            <v>34987001</v>
          </cell>
          <cell r="B2655" t="str">
            <v>Spilimbergo PN</v>
          </cell>
          <cell r="C2655">
            <v>0.0107763</v>
          </cell>
          <cell r="D2655">
            <v>0.0388335</v>
          </cell>
          <cell r="E2655">
            <v>0.0386268</v>
          </cell>
          <cell r="F2655">
            <v>0.0390402</v>
          </cell>
        </row>
        <row r="2656">
          <cell r="A2656">
            <v>34987301</v>
          </cell>
          <cell r="B2656" t="str">
            <v>Travesio PN</v>
          </cell>
          <cell r="C2656">
            <v>0.010783932</v>
          </cell>
          <cell r="D2656">
            <v>0.038861</v>
          </cell>
          <cell r="E2656">
            <v>0.0386812</v>
          </cell>
          <cell r="F2656">
            <v>0.0390408</v>
          </cell>
        </row>
        <row r="2657">
          <cell r="A2657">
            <v>34988001</v>
          </cell>
          <cell r="B2657" t="str">
            <v>Agnone IS</v>
          </cell>
          <cell r="C2657">
            <v>0.011092938</v>
          </cell>
          <cell r="D2657">
            <v>0.0399746</v>
          </cell>
          <cell r="E2657">
            <v>0.039929</v>
          </cell>
          <cell r="F2657">
            <v>0.0400202</v>
          </cell>
        </row>
        <row r="2658">
          <cell r="A2658">
            <v>34988201</v>
          </cell>
          <cell r="B2658" t="str">
            <v>Belmonte del Sannio IS</v>
          </cell>
          <cell r="C2658">
            <v>0.011091088</v>
          </cell>
          <cell r="D2658">
            <v>0.0399679</v>
          </cell>
          <cell r="E2658">
            <v>0.039926</v>
          </cell>
          <cell r="F2658">
            <v>0.0400098</v>
          </cell>
        </row>
        <row r="2659">
          <cell r="A2659">
            <v>34988401</v>
          </cell>
          <cell r="B2659" t="str">
            <v>Capracotta IS</v>
          </cell>
          <cell r="C2659">
            <v>0.011095801</v>
          </cell>
          <cell r="D2659">
            <v>0.0399849</v>
          </cell>
          <cell r="E2659">
            <v>0.0400475</v>
          </cell>
          <cell r="F2659">
            <v>0.039922299999999994</v>
          </cell>
        </row>
        <row r="2660">
          <cell r="A2660">
            <v>34988501</v>
          </cell>
          <cell r="B2660" t="str">
            <v>Carovilli IS</v>
          </cell>
          <cell r="C2660">
            <v>0.011100656</v>
          </cell>
          <cell r="D2660">
            <v>0.0400024</v>
          </cell>
          <cell r="E2660">
            <v>0.040017</v>
          </cell>
          <cell r="F2660">
            <v>0.039987800000000004</v>
          </cell>
        </row>
        <row r="2661">
          <cell r="A2661">
            <v>34990401</v>
          </cell>
          <cell r="B2661" t="str">
            <v>Macchiagodena IS</v>
          </cell>
          <cell r="C2661">
            <v>0.0111012</v>
          </cell>
          <cell r="D2661">
            <v>0.0400043</v>
          </cell>
          <cell r="E2661">
            <v>0.0400828</v>
          </cell>
          <cell r="F2661">
            <v>0.0399258</v>
          </cell>
        </row>
        <row r="2662">
          <cell r="A2662">
            <v>34991001</v>
          </cell>
          <cell r="B2662" t="str">
            <v>Pescolanciano IS</v>
          </cell>
          <cell r="C2662">
            <v>0.01110094</v>
          </cell>
          <cell r="D2662">
            <v>0.0400034</v>
          </cell>
          <cell r="E2662">
            <v>0.040011</v>
          </cell>
          <cell r="F2662">
            <v>0.039995800000000005</v>
          </cell>
        </row>
        <row r="2663">
          <cell r="A2663">
            <v>34991101</v>
          </cell>
          <cell r="B2663" t="str">
            <v>Pescopennataro IS</v>
          </cell>
          <cell r="C2663">
            <v>0.011097311</v>
          </cell>
          <cell r="D2663">
            <v>0.0399903</v>
          </cell>
          <cell r="E2663">
            <v>0.040047</v>
          </cell>
          <cell r="F2663">
            <v>0.0399336</v>
          </cell>
        </row>
        <row r="2664">
          <cell r="A2664">
            <v>34991301</v>
          </cell>
          <cell r="B2664" t="str">
            <v>Pietrabbondante IS Poggio Sannita</v>
          </cell>
          <cell r="C2664">
            <v>0.011091083</v>
          </cell>
          <cell r="D2664">
            <v>0.0399679</v>
          </cell>
          <cell r="E2664">
            <v>0.039916</v>
          </cell>
          <cell r="F2664">
            <v>0.0400198</v>
          </cell>
        </row>
        <row r="2665">
          <cell r="A2665">
            <v>34991501</v>
          </cell>
          <cell r="B2665" t="str">
            <v>Poggio Sannita IS</v>
          </cell>
          <cell r="C2665">
            <v>0.011090937</v>
          </cell>
          <cell r="D2665">
            <v>0.0399673</v>
          </cell>
          <cell r="E2665">
            <v>0.039919</v>
          </cell>
          <cell r="F2665">
            <v>0.04001559999999999</v>
          </cell>
        </row>
        <row r="2666">
          <cell r="A2666">
            <v>34992101</v>
          </cell>
          <cell r="B2666" t="str">
            <v>san Pietro Avellana IS</v>
          </cell>
          <cell r="C2666">
            <v>0.011060306</v>
          </cell>
          <cell r="D2666">
            <v>0.039857</v>
          </cell>
          <cell r="E2666">
            <v>0.039652</v>
          </cell>
          <cell r="F2666">
            <v>0.04006199999999999</v>
          </cell>
        </row>
        <row r="2667">
          <cell r="A2667">
            <v>34992701</v>
          </cell>
          <cell r="B2667" t="str">
            <v>Sessano del Molise IS</v>
          </cell>
          <cell r="C2667">
            <v>0.011106149</v>
          </cell>
          <cell r="D2667">
            <v>0.0400222</v>
          </cell>
          <cell r="E2667">
            <v>0.039978</v>
          </cell>
          <cell r="F2667">
            <v>0.0400664</v>
          </cell>
        </row>
        <row r="2668">
          <cell r="A2668">
            <v>34992901</v>
          </cell>
          <cell r="B2668" t="str">
            <v>Vastogirardi IS</v>
          </cell>
          <cell r="C2668">
            <v>0.011097364</v>
          </cell>
          <cell r="D2668">
            <v>0.0399905</v>
          </cell>
          <cell r="E2668">
            <v>0.040046</v>
          </cell>
          <cell r="F2668">
            <v>0.039935</v>
          </cell>
        </row>
        <row r="2669">
          <cell r="A2669">
            <v>35040501</v>
          </cell>
          <cell r="B2669" t="str">
            <v>Portomaggiore FE loc. Consandolo</v>
          </cell>
          <cell r="C2669">
            <v>0.010872273</v>
          </cell>
          <cell r="D2669">
            <v>0.0391794</v>
          </cell>
          <cell r="E2669">
            <v>0.03882</v>
          </cell>
          <cell r="F2669">
            <v>0.039538800000000006</v>
          </cell>
        </row>
        <row r="2670">
          <cell r="A2670">
            <v>35074001</v>
          </cell>
          <cell r="B2670" t="str">
            <v>Simeri Crichi CZ</v>
          </cell>
          <cell r="C2670">
            <v>0.0108611</v>
          </cell>
          <cell r="D2670">
            <v>0.0391391</v>
          </cell>
          <cell r="E2670">
            <v>0.0393526</v>
          </cell>
          <cell r="F2670">
            <v>0.038925600000000005</v>
          </cell>
        </row>
        <row r="2671">
          <cell r="A2671">
            <v>35074801</v>
          </cell>
          <cell r="B2671" t="str">
            <v>Argenta FE loc. Anita</v>
          </cell>
          <cell r="C2671">
            <v>0.010775903</v>
          </cell>
          <cell r="D2671">
            <v>0.0388321</v>
          </cell>
          <cell r="E2671">
            <v>0.038622</v>
          </cell>
          <cell r="F2671">
            <v>0.039042200000000006</v>
          </cell>
        </row>
        <row r="2672">
          <cell r="A2672">
            <v>35074901</v>
          </cell>
          <cell r="B2672" t="str">
            <v>Cartoceto PU</v>
          </cell>
          <cell r="C2672">
            <v>0.010470563</v>
          </cell>
          <cell r="D2672">
            <v>0.0377318</v>
          </cell>
          <cell r="E2672">
            <v>0.037848</v>
          </cell>
          <cell r="F2672">
            <v>0.037615600000000006</v>
          </cell>
        </row>
        <row r="2673">
          <cell r="A2673">
            <v>35075302</v>
          </cell>
          <cell r="B2673" t="str">
            <v>Salsomaggiore Terme PR 2'p p.Ghiasa</v>
          </cell>
          <cell r="C2673">
            <v>0.010938218</v>
          </cell>
          <cell r="D2673">
            <v>0.039417</v>
          </cell>
          <cell r="E2673">
            <v>0.039047</v>
          </cell>
          <cell r="F2673">
            <v>0.039787</v>
          </cell>
        </row>
        <row r="2674">
          <cell r="A2674">
            <v>35123501</v>
          </cell>
          <cell r="B2674" t="str">
            <v>Capriate san Gervasio BG Crespiano</v>
          </cell>
          <cell r="C2674">
            <v>0.010829711</v>
          </cell>
          <cell r="D2674">
            <v>0.039026</v>
          </cell>
          <cell r="E2674" t="e">
            <v>#N/A</v>
          </cell>
          <cell r="F2674" t="e">
            <v>#N/A</v>
          </cell>
        </row>
        <row r="2675">
          <cell r="A2675">
            <v>35123701</v>
          </cell>
          <cell r="B2675" t="str">
            <v>Milano MI Novate M.loc. Comasina</v>
          </cell>
          <cell r="C2675">
            <v>0.0108203</v>
          </cell>
          <cell r="D2675">
            <v>0.0389921</v>
          </cell>
          <cell r="E2675">
            <v>0.0388121</v>
          </cell>
          <cell r="F2675">
            <v>0.0391721</v>
          </cell>
        </row>
        <row r="2676">
          <cell r="A2676">
            <v>35126100</v>
          </cell>
          <cell r="B2676" t="str">
            <v>PdR di CODIGORO</v>
          </cell>
          <cell r="C2676">
            <v>0.010780444</v>
          </cell>
          <cell r="D2676">
            <v>0.0388484</v>
          </cell>
          <cell r="E2676">
            <v>0.03863</v>
          </cell>
          <cell r="F2676">
            <v>0.0390668</v>
          </cell>
        </row>
        <row r="2677">
          <cell r="A2677">
            <v>35127201</v>
          </cell>
          <cell r="B2677" t="str">
            <v>Brisighella RA</v>
          </cell>
          <cell r="C2677">
            <v>0.010996469</v>
          </cell>
          <cell r="D2677">
            <v>0.0396269</v>
          </cell>
          <cell r="E2677">
            <v>0.03907</v>
          </cell>
          <cell r="F2677">
            <v>0.0401838</v>
          </cell>
        </row>
        <row r="2678">
          <cell r="A2678">
            <v>35127601</v>
          </cell>
          <cell r="B2678" t="str">
            <v>Carunchio CH</v>
          </cell>
          <cell r="C2678">
            <v>0.011098494</v>
          </cell>
          <cell r="D2678">
            <v>0.0399946</v>
          </cell>
          <cell r="E2678">
            <v>0.040046</v>
          </cell>
          <cell r="F2678">
            <v>0.0399432</v>
          </cell>
        </row>
        <row r="2679">
          <cell r="A2679">
            <v>35519601</v>
          </cell>
          <cell r="B2679" t="str">
            <v>Volturara Irpina AV</v>
          </cell>
          <cell r="C2679">
            <v>0.0110947</v>
          </cell>
          <cell r="D2679">
            <v>0.0399809</v>
          </cell>
          <cell r="E2679">
            <v>0.040083</v>
          </cell>
          <cell r="F2679">
            <v>0.0398788</v>
          </cell>
        </row>
        <row r="2680">
          <cell r="A2680">
            <v>35918200</v>
          </cell>
          <cell r="B2680" t="str">
            <v>PdR di PORTO VIRO</v>
          </cell>
          <cell r="C2680">
            <v>0.010780968</v>
          </cell>
          <cell r="D2680">
            <v>0.0388503</v>
          </cell>
          <cell r="E2680">
            <v>0.0386322</v>
          </cell>
          <cell r="F2680">
            <v>0.039068399999999996</v>
          </cell>
        </row>
        <row r="2681">
          <cell r="A2681">
            <v>35969701</v>
          </cell>
          <cell r="B2681" t="str">
            <v>Trivento CB</v>
          </cell>
          <cell r="C2681">
            <v>0.01112303</v>
          </cell>
          <cell r="D2681">
            <v>0.040083</v>
          </cell>
          <cell r="E2681">
            <v>0.03992</v>
          </cell>
          <cell r="F2681">
            <v>0.040246000000000004</v>
          </cell>
        </row>
        <row r="2682">
          <cell r="A2682">
            <v>36076301</v>
          </cell>
          <cell r="B2682" t="str">
            <v>Chivasso TO</v>
          </cell>
          <cell r="C2682">
            <v>0.010826776</v>
          </cell>
          <cell r="D2682">
            <v>0.0390154</v>
          </cell>
          <cell r="E2682">
            <v>0.0387551</v>
          </cell>
          <cell r="F2682">
            <v>0.0392757</v>
          </cell>
        </row>
        <row r="2683">
          <cell r="A2683">
            <v>36177301</v>
          </cell>
          <cell r="B2683" t="str">
            <v>Isola Dovarese CR</v>
          </cell>
          <cell r="C2683">
            <v>0.01087325</v>
          </cell>
          <cell r="D2683">
            <v>0.0391829</v>
          </cell>
          <cell r="E2683">
            <v>0.0388673</v>
          </cell>
          <cell r="F2683">
            <v>0.0394985</v>
          </cell>
        </row>
        <row r="2684">
          <cell r="A2684">
            <v>50002001</v>
          </cell>
          <cell r="B2684" t="str">
            <v>Cismon del Grappa VI loc. Primolano</v>
          </cell>
          <cell r="C2684">
            <v>0.0107608</v>
          </cell>
          <cell r="D2684">
            <v>0.0387777</v>
          </cell>
          <cell r="E2684">
            <v>0.0385228</v>
          </cell>
          <cell r="F2684">
            <v>0.039032599999999994</v>
          </cell>
        </row>
        <row r="2685">
          <cell r="A2685">
            <v>50005800</v>
          </cell>
          <cell r="B2685" t="str">
            <v>PdR di Fiè allo Sciliar</v>
          </cell>
          <cell r="C2685">
            <v>0.010783072</v>
          </cell>
          <cell r="D2685">
            <v>0.0388579</v>
          </cell>
          <cell r="E2685">
            <v>0.038668</v>
          </cell>
          <cell r="F2685">
            <v>0.0390478</v>
          </cell>
        </row>
        <row r="2686">
          <cell r="A2686">
            <v>50006101</v>
          </cell>
          <cell r="B2686" t="str">
            <v>Reggio di Calabria RC loc. cascine</v>
          </cell>
          <cell r="C2686">
            <v>0.011078679</v>
          </cell>
          <cell r="D2686">
            <v>0.0399232</v>
          </cell>
          <cell r="E2686">
            <v>0.039806</v>
          </cell>
          <cell r="F2686">
            <v>0.0400404</v>
          </cell>
        </row>
        <row r="2687">
          <cell r="A2687">
            <v>50009401</v>
          </cell>
          <cell r="B2687" t="str">
            <v>Caltagirone CT</v>
          </cell>
          <cell r="C2687">
            <v>0.011053821</v>
          </cell>
          <cell r="D2687">
            <v>0.0398336</v>
          </cell>
          <cell r="E2687">
            <v>0.039536</v>
          </cell>
          <cell r="F2687">
            <v>0.04013119999999999</v>
          </cell>
        </row>
        <row r="2688">
          <cell r="A2688">
            <v>50010701</v>
          </cell>
          <cell r="B2688" t="str">
            <v>Nicosia EN loc.Villadoro</v>
          </cell>
          <cell r="C2688">
            <v>0.0110659</v>
          </cell>
          <cell r="D2688">
            <v>0.0398771</v>
          </cell>
          <cell r="E2688">
            <v>0.0400561</v>
          </cell>
          <cell r="F2688">
            <v>0.0396981</v>
          </cell>
        </row>
        <row r="2689">
          <cell r="A2689">
            <v>50012201</v>
          </cell>
          <cell r="B2689" t="str">
            <v>Assoro EN loc. Dittaino zona ind.Asi</v>
          </cell>
          <cell r="C2689">
            <v>0.0110752</v>
          </cell>
          <cell r="D2689">
            <v>0.0399106</v>
          </cell>
          <cell r="E2689">
            <v>0.0398106</v>
          </cell>
          <cell r="F2689">
            <v>0.04001059999999999</v>
          </cell>
        </row>
        <row r="2690">
          <cell r="A2690">
            <v>50016401</v>
          </cell>
          <cell r="B2690" t="str">
            <v>Brindisi BR</v>
          </cell>
          <cell r="C2690">
            <v>0.01111352</v>
          </cell>
          <cell r="D2690">
            <v>0.0400487</v>
          </cell>
          <cell r="E2690">
            <v>0.040064</v>
          </cell>
          <cell r="F2690">
            <v>0.0400334</v>
          </cell>
        </row>
        <row r="2691">
          <cell r="A2691">
            <v>50020001</v>
          </cell>
          <cell r="B2691" t="str">
            <v>Monterotondo RM</v>
          </cell>
          <cell r="C2691">
            <v>0.01057275</v>
          </cell>
          <cell r="D2691">
            <v>0.0381</v>
          </cell>
          <cell r="E2691" t="e">
            <v>#N/A</v>
          </cell>
          <cell r="F2691" t="e">
            <v>#N/A</v>
          </cell>
        </row>
        <row r="2692">
          <cell r="A2692">
            <v>50028101</v>
          </cell>
          <cell r="B2692" t="str">
            <v>Montella AV loc.Barruso</v>
          </cell>
          <cell r="C2692">
            <v>0.011097006</v>
          </cell>
          <cell r="D2692">
            <v>0.0399892</v>
          </cell>
          <cell r="E2692">
            <v>0.0400731</v>
          </cell>
          <cell r="F2692">
            <v>0.039905300000000005</v>
          </cell>
        </row>
        <row r="2693">
          <cell r="A2693">
            <v>50030601</v>
          </cell>
          <cell r="B2693" t="str">
            <v>Rosate MI</v>
          </cell>
          <cell r="C2693">
            <v>0.010809697</v>
          </cell>
          <cell r="D2693">
            <v>0.0389539</v>
          </cell>
          <cell r="E2693">
            <v>0.038752</v>
          </cell>
          <cell r="F2693">
            <v>0.0391558</v>
          </cell>
        </row>
        <row r="2694">
          <cell r="A2694">
            <v>50031401</v>
          </cell>
          <cell r="B2694" t="str">
            <v>Montelepre PA</v>
          </cell>
          <cell r="C2694">
            <v>0.0110975</v>
          </cell>
          <cell r="D2694">
            <v>0.039991</v>
          </cell>
          <cell r="E2694">
            <v>0.0401073</v>
          </cell>
          <cell r="F2694">
            <v>0.0398747</v>
          </cell>
        </row>
        <row r="2695">
          <cell r="A2695">
            <v>50041401</v>
          </cell>
          <cell r="B2695" t="str">
            <v>Raccuja ME</v>
          </cell>
          <cell r="C2695">
            <v>0.011079341</v>
          </cell>
          <cell r="D2695">
            <v>0.0399256</v>
          </cell>
          <cell r="E2695">
            <v>0.039794</v>
          </cell>
          <cell r="F2695">
            <v>0.040057199999999994</v>
          </cell>
        </row>
        <row r="2696">
          <cell r="A2696">
            <v>50041501</v>
          </cell>
          <cell r="B2696" t="str">
            <v>Brentino Belluno VR</v>
          </cell>
          <cell r="C2696">
            <v>0.010756183</v>
          </cell>
          <cell r="D2696">
            <v>0.038761</v>
          </cell>
          <cell r="E2696">
            <v>0.03853</v>
          </cell>
          <cell r="F2696">
            <v>0.03899199999999999</v>
          </cell>
        </row>
        <row r="2697">
          <cell r="A2697">
            <v>50042101</v>
          </cell>
          <cell r="B2697" t="str">
            <v>Policoro MT 2'p</v>
          </cell>
          <cell r="C2697">
            <v>0.011031415</v>
          </cell>
          <cell r="D2697">
            <v>0.0397528</v>
          </cell>
          <cell r="E2697">
            <v>0.0385513</v>
          </cell>
          <cell r="F2697">
            <v>0.0409543</v>
          </cell>
        </row>
        <row r="2698">
          <cell r="A2698">
            <v>50042401</v>
          </cell>
          <cell r="B2698" t="str">
            <v>Marcianise CE 3'p</v>
          </cell>
          <cell r="C2698">
            <v>0.011118485000000001</v>
          </cell>
          <cell r="D2698">
            <v>0.0400666</v>
          </cell>
          <cell r="E2698">
            <v>0.04011</v>
          </cell>
          <cell r="F2698">
            <v>0.0400232</v>
          </cell>
        </row>
        <row r="2699">
          <cell r="A2699">
            <v>50043001</v>
          </cell>
          <cell r="B2699" t="str">
            <v>Camporeale PA Partinico</v>
          </cell>
          <cell r="C2699">
            <v>0.0110989</v>
          </cell>
          <cell r="D2699">
            <v>0.039996</v>
          </cell>
          <cell r="E2699">
            <v>0.0401036</v>
          </cell>
          <cell r="F2699">
            <v>0.03988839999999999</v>
          </cell>
        </row>
        <row r="2700">
          <cell r="A2700">
            <v>50044301</v>
          </cell>
          <cell r="B2700" t="str">
            <v>Bastia Mondovi' CN Mondovi'</v>
          </cell>
          <cell r="C2700">
            <v>0.010858257</v>
          </cell>
          <cell r="D2700">
            <v>0.0391289</v>
          </cell>
          <cell r="E2700">
            <v>0.0387318</v>
          </cell>
          <cell r="F2700">
            <v>0.039526000000000006</v>
          </cell>
        </row>
        <row r="2701">
          <cell r="A2701">
            <v>50045201</v>
          </cell>
          <cell r="B2701" t="str">
            <v>Ischia NA</v>
          </cell>
          <cell r="C2701">
            <v>0.011090951</v>
          </cell>
          <cell r="D2701">
            <v>0.0399674</v>
          </cell>
          <cell r="E2701">
            <v>0.039928</v>
          </cell>
          <cell r="F2701">
            <v>0.0400068</v>
          </cell>
        </row>
        <row r="2702">
          <cell r="A2702">
            <v>50045501</v>
          </cell>
          <cell r="B2702" t="str">
            <v>Acate RG</v>
          </cell>
          <cell r="C2702">
            <v>0.011025</v>
          </cell>
          <cell r="D2702">
            <v>0.0397297</v>
          </cell>
          <cell r="E2702">
            <v>0.0395211</v>
          </cell>
          <cell r="F2702">
            <v>0.039938299999999996</v>
          </cell>
        </row>
        <row r="2703">
          <cell r="A2703">
            <v>50045601</v>
          </cell>
          <cell r="B2703" t="str">
            <v>Montenero Bisaccia CB 2'p loc.Marina</v>
          </cell>
          <cell r="C2703">
            <v>0.011069669</v>
          </cell>
          <cell r="D2703">
            <v>0.0398907</v>
          </cell>
          <cell r="E2703">
            <v>0.0398553</v>
          </cell>
          <cell r="F2703">
            <v>0.0399261</v>
          </cell>
        </row>
        <row r="2704">
          <cell r="A2704">
            <v>50048301</v>
          </cell>
          <cell r="B2704" t="str">
            <v>Vibo Valentia VV 2'p</v>
          </cell>
          <cell r="C2704">
            <v>0.0110766</v>
          </cell>
          <cell r="D2704">
            <v>0.0399157</v>
          </cell>
          <cell r="E2704">
            <v>0.0397789</v>
          </cell>
          <cell r="F2704">
            <v>0.0400525</v>
          </cell>
        </row>
        <row r="2705">
          <cell r="A2705">
            <v>50048801</v>
          </cell>
          <cell r="B2705" t="str">
            <v>Capaccio SA Eboli</v>
          </cell>
          <cell r="C2705">
            <v>0.01057275</v>
          </cell>
          <cell r="D2705">
            <v>0.0381</v>
          </cell>
          <cell r="E2705" t="e">
            <v>#N/A</v>
          </cell>
          <cell r="F2705" t="e">
            <v>#N/A</v>
          </cell>
        </row>
        <row r="2706">
          <cell r="A2706">
            <v>50049301</v>
          </cell>
          <cell r="B2706" t="str">
            <v>Camerota/s.Giovanni Piro SA Vibonati</v>
          </cell>
          <cell r="C2706">
            <v>0.011693</v>
          </cell>
          <cell r="D2706">
            <v>0.0421369</v>
          </cell>
          <cell r="E2706" t="e">
            <v>#N/A</v>
          </cell>
          <cell r="F2706" t="e">
            <v>#N/A</v>
          </cell>
        </row>
        <row r="2707">
          <cell r="A2707">
            <v>50049401</v>
          </cell>
          <cell r="B2707" t="str">
            <v>Sapri - SA</v>
          </cell>
          <cell r="C2707">
            <v>0.011093331</v>
          </cell>
          <cell r="D2707">
            <v>0.039976</v>
          </cell>
          <cell r="E2707">
            <v>0.039422</v>
          </cell>
          <cell r="F2707">
            <v>0.04053</v>
          </cell>
        </row>
        <row r="2708">
          <cell r="A2708">
            <v>50049901</v>
          </cell>
          <cell r="B2708" t="str">
            <v>Acquappesa CS</v>
          </cell>
          <cell r="C2708">
            <v>0.011077839</v>
          </cell>
          <cell r="D2708">
            <v>0.0399201</v>
          </cell>
          <cell r="E2708">
            <v>0.039798</v>
          </cell>
          <cell r="F2708">
            <v>0.0400422</v>
          </cell>
        </row>
        <row r="2709">
          <cell r="A2709">
            <v>50050001</v>
          </cell>
          <cell r="B2709" t="str">
            <v>Cetraro CS</v>
          </cell>
          <cell r="C2709">
            <v>0.011078806</v>
          </cell>
          <cell r="D2709">
            <v>0.0399236</v>
          </cell>
          <cell r="E2709">
            <v>0.039791</v>
          </cell>
          <cell r="F2709">
            <v>0.04005619999999999</v>
          </cell>
        </row>
        <row r="2710">
          <cell r="A2710">
            <v>50051401</v>
          </cell>
          <cell r="B2710" t="str">
            <v>Gavi AL 3'p</v>
          </cell>
          <cell r="C2710">
            <v>0.010850083</v>
          </cell>
          <cell r="D2710">
            <v>0.0390994</v>
          </cell>
          <cell r="E2710">
            <v>0.038862</v>
          </cell>
          <cell r="F2710">
            <v>0.0393368</v>
          </cell>
        </row>
        <row r="2711">
          <cell r="A2711">
            <v>50051801</v>
          </cell>
          <cell r="B2711" t="str">
            <v>Altomonte CS</v>
          </cell>
          <cell r="C2711">
            <v>0.0110841</v>
          </cell>
          <cell r="D2711">
            <v>0.0399427</v>
          </cell>
          <cell r="E2711">
            <v>0.0397853</v>
          </cell>
          <cell r="F2711">
            <v>0.04010009999999999</v>
          </cell>
        </row>
        <row r="2712">
          <cell r="A2712">
            <v>50051901</v>
          </cell>
          <cell r="B2712" t="str">
            <v>Lungro CS</v>
          </cell>
          <cell r="C2712">
            <v>0.0110812</v>
          </cell>
          <cell r="D2712">
            <v>0.0399323</v>
          </cell>
          <cell r="E2712">
            <v>0.0397959</v>
          </cell>
          <cell r="F2712">
            <v>0.04006869999999999</v>
          </cell>
        </row>
        <row r="2713">
          <cell r="A2713">
            <v>50052001</v>
          </cell>
          <cell r="B2713" t="str">
            <v>Acquaformosa CS</v>
          </cell>
          <cell r="C2713">
            <v>0.0110818</v>
          </cell>
          <cell r="D2713">
            <v>0.0399344</v>
          </cell>
          <cell r="E2713">
            <v>0.039769</v>
          </cell>
          <cell r="F2713">
            <v>0.040099800000000005</v>
          </cell>
        </row>
        <row r="2714">
          <cell r="A2714">
            <v>50052101</v>
          </cell>
          <cell r="B2714" t="str">
            <v>Mottafollone CS</v>
          </cell>
          <cell r="C2714">
            <v>0.0110811</v>
          </cell>
          <cell r="D2714">
            <v>0.0399319</v>
          </cell>
          <cell r="E2714">
            <v>0.0398515</v>
          </cell>
          <cell r="F2714">
            <v>0.0400123</v>
          </cell>
        </row>
        <row r="2715">
          <cell r="A2715">
            <v>50052201</v>
          </cell>
          <cell r="B2715" t="str">
            <v>Malvito CS</v>
          </cell>
          <cell r="C2715">
            <v>0.0110797</v>
          </cell>
          <cell r="D2715">
            <v>0.0399268</v>
          </cell>
          <cell r="E2715">
            <v>0.03979</v>
          </cell>
          <cell r="F2715">
            <v>0.0400636</v>
          </cell>
        </row>
        <row r="2716">
          <cell r="A2716">
            <v>50052401</v>
          </cell>
          <cell r="B2716" t="str">
            <v>sant'Agata di Esaro CS</v>
          </cell>
          <cell r="C2716">
            <v>0.0110834</v>
          </cell>
          <cell r="D2716">
            <v>0.0399402</v>
          </cell>
          <cell r="E2716">
            <v>0.03852</v>
          </cell>
          <cell r="F2716">
            <v>0.041360400000000005</v>
          </cell>
        </row>
        <row r="2717">
          <cell r="A2717">
            <v>50052601</v>
          </cell>
          <cell r="B2717" t="str">
            <v>Belvedere Marittimo CS</v>
          </cell>
          <cell r="C2717">
            <v>0.0110783</v>
          </cell>
          <cell r="D2717">
            <v>0.0399218</v>
          </cell>
          <cell r="E2717" t="e">
            <v>#N/A</v>
          </cell>
          <cell r="F2717" t="e">
            <v>#N/A</v>
          </cell>
        </row>
        <row r="2718">
          <cell r="A2718">
            <v>50053001</v>
          </cell>
          <cell r="B2718" t="str">
            <v>san Mango d'Aquino CZ</v>
          </cell>
          <cell r="C2718">
            <v>0.0110859</v>
          </cell>
          <cell r="D2718">
            <v>0.0399492</v>
          </cell>
          <cell r="E2718">
            <v>0.0396757</v>
          </cell>
          <cell r="F2718">
            <v>0.04022269999999999</v>
          </cell>
        </row>
        <row r="2719">
          <cell r="A2719">
            <v>50053101</v>
          </cell>
          <cell r="B2719" t="str">
            <v>Gizzeria CZ</v>
          </cell>
          <cell r="C2719">
            <v>0.0110819</v>
          </cell>
          <cell r="D2719">
            <v>0.0399348</v>
          </cell>
          <cell r="E2719">
            <v>0.0396243</v>
          </cell>
          <cell r="F2719">
            <v>0.0402453</v>
          </cell>
        </row>
        <row r="2720">
          <cell r="A2720">
            <v>50053201</v>
          </cell>
          <cell r="B2720" t="str">
            <v>Conflenti CZ</v>
          </cell>
          <cell r="C2720">
            <v>0.0110805</v>
          </cell>
          <cell r="D2720">
            <v>0.0399297</v>
          </cell>
          <cell r="E2720">
            <v>0.0398801</v>
          </cell>
          <cell r="F2720">
            <v>0.039979299999999995</v>
          </cell>
        </row>
        <row r="2721">
          <cell r="A2721">
            <v>50053301</v>
          </cell>
          <cell r="B2721" t="str">
            <v>Motta santa Lucia CZ</v>
          </cell>
          <cell r="C2721">
            <v>0.0110799</v>
          </cell>
          <cell r="D2721">
            <v>0.0399276</v>
          </cell>
          <cell r="E2721">
            <v>0.0397732</v>
          </cell>
          <cell r="F2721">
            <v>0.040082</v>
          </cell>
        </row>
        <row r="2722">
          <cell r="A2722">
            <v>50053401</v>
          </cell>
          <cell r="B2722" t="str">
            <v>Platania CZ</v>
          </cell>
          <cell r="C2722">
            <v>0.0110803</v>
          </cell>
          <cell r="D2722">
            <v>0.039929</v>
          </cell>
          <cell r="E2722">
            <v>0.0397935</v>
          </cell>
          <cell r="F2722">
            <v>0.040064499999999996</v>
          </cell>
        </row>
        <row r="2723">
          <cell r="A2723">
            <v>50053501</v>
          </cell>
          <cell r="B2723" t="str">
            <v>Feroleto Antico CZ</v>
          </cell>
          <cell r="C2723">
            <v>0.0110801</v>
          </cell>
          <cell r="D2723">
            <v>0.0399283</v>
          </cell>
          <cell r="E2723">
            <v>0.0397795</v>
          </cell>
          <cell r="F2723">
            <v>0.0400771</v>
          </cell>
        </row>
        <row r="2724">
          <cell r="A2724">
            <v>50053601</v>
          </cell>
          <cell r="B2724" t="str">
            <v>Pianopoli CZ</v>
          </cell>
          <cell r="C2724">
            <v>0.0110807</v>
          </cell>
          <cell r="D2724">
            <v>0.0399305</v>
          </cell>
          <cell r="E2724">
            <v>0.0397729</v>
          </cell>
          <cell r="F2724">
            <v>0.0400881</v>
          </cell>
        </row>
        <row r="2725">
          <cell r="A2725">
            <v>50053701</v>
          </cell>
          <cell r="B2725" t="str">
            <v>Serrastretta CZ</v>
          </cell>
          <cell r="C2725">
            <v>0.0110744</v>
          </cell>
          <cell r="D2725">
            <v>0.0399077</v>
          </cell>
          <cell r="E2725" t="e">
            <v>#N/A</v>
          </cell>
          <cell r="F2725" t="e">
            <v>#N/A</v>
          </cell>
        </row>
        <row r="2726">
          <cell r="A2726">
            <v>50053801</v>
          </cell>
          <cell r="B2726" t="str">
            <v>Cicala CZ</v>
          </cell>
          <cell r="C2726">
            <v>0.0110755</v>
          </cell>
          <cell r="D2726">
            <v>0.0399117</v>
          </cell>
          <cell r="E2726">
            <v>0.0398705</v>
          </cell>
          <cell r="F2726">
            <v>0.0399529</v>
          </cell>
        </row>
        <row r="2727">
          <cell r="A2727">
            <v>50054101</v>
          </cell>
          <cell r="B2727" t="str">
            <v>Decollatura CZ</v>
          </cell>
          <cell r="C2727">
            <v>0.0110821</v>
          </cell>
          <cell r="D2727">
            <v>0.0399355</v>
          </cell>
          <cell r="E2727">
            <v>0.0399038</v>
          </cell>
          <cell r="F2727">
            <v>0.039967199999999994</v>
          </cell>
        </row>
        <row r="2728">
          <cell r="A2728">
            <v>50054201</v>
          </cell>
          <cell r="B2728" t="str">
            <v>Soveria Mannelli CZ</v>
          </cell>
          <cell r="C2728">
            <v>0.0110816</v>
          </cell>
          <cell r="D2728">
            <v>0.0399337</v>
          </cell>
          <cell r="E2728">
            <v>0.0398853</v>
          </cell>
          <cell r="F2728">
            <v>0.039982100000000007</v>
          </cell>
        </row>
        <row r="2729">
          <cell r="A2729">
            <v>50054501</v>
          </cell>
          <cell r="B2729" t="str">
            <v>Zagarise CZ</v>
          </cell>
          <cell r="C2729">
            <v>0.0110762</v>
          </cell>
          <cell r="D2729">
            <v>0.0399142</v>
          </cell>
          <cell r="E2729">
            <v>0.03852</v>
          </cell>
          <cell r="F2729">
            <v>0.041308399999999995</v>
          </cell>
        </row>
        <row r="2730">
          <cell r="A2730">
            <v>50054601</v>
          </cell>
          <cell r="B2730" t="str">
            <v>Sellia CZ</v>
          </cell>
          <cell r="C2730">
            <v>0.0110784</v>
          </cell>
          <cell r="D2730">
            <v>0.0399222</v>
          </cell>
          <cell r="E2730">
            <v>0.0386095</v>
          </cell>
          <cell r="F2730">
            <v>0.0412349</v>
          </cell>
        </row>
        <row r="2731">
          <cell r="A2731">
            <v>50054701</v>
          </cell>
          <cell r="B2731" t="str">
            <v>Magisano CZ</v>
          </cell>
          <cell r="C2731">
            <v>0.0110821</v>
          </cell>
          <cell r="D2731">
            <v>0.0399355</v>
          </cell>
          <cell r="E2731" t="e">
            <v>#N/A</v>
          </cell>
          <cell r="F2731" t="e">
            <v>#N/A</v>
          </cell>
        </row>
        <row r="2732">
          <cell r="A2732">
            <v>50054801</v>
          </cell>
          <cell r="B2732" t="str">
            <v>Taverna CZ</v>
          </cell>
          <cell r="C2732">
            <v>0.0110773</v>
          </cell>
          <cell r="D2732">
            <v>0.0399182</v>
          </cell>
          <cell r="E2732" t="e">
            <v>#N/A</v>
          </cell>
          <cell r="F2732" t="e">
            <v>#N/A</v>
          </cell>
        </row>
        <row r="2733">
          <cell r="A2733">
            <v>50055001</v>
          </cell>
          <cell r="B2733" t="str">
            <v>Fossato Serralta CZ</v>
          </cell>
          <cell r="C2733">
            <v>0.0110773</v>
          </cell>
          <cell r="D2733">
            <v>0.0399182</v>
          </cell>
          <cell r="E2733" t="e">
            <v>#N/A</v>
          </cell>
          <cell r="F2733" t="e">
            <v>#N/A</v>
          </cell>
        </row>
        <row r="2734">
          <cell r="A2734">
            <v>50055101</v>
          </cell>
          <cell r="B2734" t="str">
            <v>Amato CZ</v>
          </cell>
          <cell r="C2734">
            <v>0.0110267</v>
          </cell>
          <cell r="D2734">
            <v>0.0397359</v>
          </cell>
          <cell r="E2734">
            <v>0.0395983</v>
          </cell>
          <cell r="F2734">
            <v>0.03987349999999999</v>
          </cell>
        </row>
        <row r="2735">
          <cell r="A2735">
            <v>50055201</v>
          </cell>
          <cell r="B2735" t="str">
            <v>Miglierina CZ</v>
          </cell>
          <cell r="C2735">
            <v>0.0110267</v>
          </cell>
          <cell r="D2735">
            <v>0.0397359</v>
          </cell>
          <cell r="E2735">
            <v>0.0395015</v>
          </cell>
          <cell r="F2735">
            <v>0.03997029999999999</v>
          </cell>
        </row>
        <row r="2736">
          <cell r="A2736">
            <v>50055401</v>
          </cell>
          <cell r="B2736" t="str">
            <v>Tiriolo CZ</v>
          </cell>
          <cell r="C2736">
            <v>0.0110739</v>
          </cell>
          <cell r="D2736">
            <v>0.0399059</v>
          </cell>
          <cell r="E2736">
            <v>0.03852</v>
          </cell>
          <cell r="F2736">
            <v>0.041291800000000004</v>
          </cell>
        </row>
        <row r="2737">
          <cell r="A2737">
            <v>50055501</v>
          </cell>
          <cell r="B2737" t="str">
            <v>Caraffa di Catanzaro CZ</v>
          </cell>
          <cell r="C2737">
            <v>0.0110031</v>
          </cell>
          <cell r="D2737">
            <v>0.0396508</v>
          </cell>
          <cell r="E2737">
            <v>0.0395007</v>
          </cell>
          <cell r="F2737">
            <v>0.0398009</v>
          </cell>
        </row>
        <row r="2738">
          <cell r="A2738">
            <v>50055601</v>
          </cell>
          <cell r="B2738" t="str">
            <v>san Floro CZ</v>
          </cell>
          <cell r="C2738">
            <v>0.0110142</v>
          </cell>
          <cell r="D2738">
            <v>0.0396908</v>
          </cell>
          <cell r="E2738">
            <v>0.0396588</v>
          </cell>
          <cell r="F2738">
            <v>0.039722799999999996</v>
          </cell>
        </row>
        <row r="2739">
          <cell r="A2739">
            <v>50055701</v>
          </cell>
          <cell r="B2739" t="str">
            <v>Borgia CZ</v>
          </cell>
          <cell r="C2739">
            <v>0.0110146</v>
          </cell>
          <cell r="D2739">
            <v>0.0396923</v>
          </cell>
          <cell r="E2739">
            <v>0.039551</v>
          </cell>
          <cell r="F2739">
            <v>0.0398336</v>
          </cell>
        </row>
        <row r="2740">
          <cell r="A2740">
            <v>50056601</v>
          </cell>
          <cell r="B2740" t="str">
            <v>Gerace RC</v>
          </cell>
          <cell r="C2740">
            <v>0.0110807</v>
          </cell>
          <cell r="D2740">
            <v>0.0399305</v>
          </cell>
          <cell r="E2740">
            <v>0.0397666</v>
          </cell>
          <cell r="F2740">
            <v>0.0400944</v>
          </cell>
        </row>
        <row r="2741">
          <cell r="A2741">
            <v>50056701</v>
          </cell>
          <cell r="B2741" t="str">
            <v>Antonimina RC</v>
          </cell>
          <cell r="C2741">
            <v>0.0110806</v>
          </cell>
          <cell r="D2741">
            <v>0.0399301</v>
          </cell>
          <cell r="E2741">
            <v>0.0397714</v>
          </cell>
          <cell r="F2741">
            <v>0.04008880000000001</v>
          </cell>
        </row>
        <row r="2742">
          <cell r="A2742">
            <v>50056801</v>
          </cell>
          <cell r="B2742" t="str">
            <v>Cimina' RC</v>
          </cell>
          <cell r="C2742">
            <v>0.0110452</v>
          </cell>
          <cell r="D2742">
            <v>0.0398025</v>
          </cell>
          <cell r="E2742">
            <v>0.0397529</v>
          </cell>
          <cell r="F2742">
            <v>0.039852099999999994</v>
          </cell>
        </row>
        <row r="2743">
          <cell r="A2743">
            <v>50056901</v>
          </cell>
          <cell r="B2743" t="str">
            <v>sant'Ilario dello Ionio RC</v>
          </cell>
          <cell r="C2743">
            <v>0.0110782</v>
          </cell>
          <cell r="D2743">
            <v>0.0399214</v>
          </cell>
          <cell r="E2743">
            <v>0.0397591</v>
          </cell>
          <cell r="F2743">
            <v>0.04008370000000001</v>
          </cell>
        </row>
        <row r="2744">
          <cell r="A2744">
            <v>50057001</v>
          </cell>
          <cell r="B2744" t="str">
            <v>san Luca RC</v>
          </cell>
          <cell r="C2744">
            <v>0.011079</v>
          </cell>
          <cell r="D2744">
            <v>0.0399243</v>
          </cell>
          <cell r="E2744">
            <v>0.0397713</v>
          </cell>
          <cell r="F2744">
            <v>0.0400773</v>
          </cell>
        </row>
        <row r="2745">
          <cell r="A2745">
            <v>50057101</v>
          </cell>
          <cell r="B2745" t="str">
            <v>Plati' RC</v>
          </cell>
          <cell r="C2745">
            <v>0.0110814</v>
          </cell>
          <cell r="D2745">
            <v>0.039933</v>
          </cell>
          <cell r="E2745">
            <v>0.0397489</v>
          </cell>
          <cell r="F2745">
            <v>0.04011710000000001</v>
          </cell>
        </row>
        <row r="2746">
          <cell r="A2746">
            <v>50057201</v>
          </cell>
          <cell r="B2746" t="str">
            <v>Benestare RC</v>
          </cell>
          <cell r="C2746">
            <v>0.0110763</v>
          </cell>
          <cell r="D2746">
            <v>0.0399146</v>
          </cell>
          <cell r="E2746">
            <v>0.039919</v>
          </cell>
          <cell r="F2746">
            <v>0.0399102</v>
          </cell>
        </row>
        <row r="2747">
          <cell r="A2747">
            <v>50057301</v>
          </cell>
          <cell r="B2747" t="str">
            <v>Careri RC</v>
          </cell>
          <cell r="C2747">
            <v>0.0110796</v>
          </cell>
          <cell r="D2747">
            <v>0.0399265</v>
          </cell>
          <cell r="E2747">
            <v>0.0397475</v>
          </cell>
          <cell r="F2747">
            <v>0.040105499999999995</v>
          </cell>
        </row>
        <row r="2748">
          <cell r="A2748">
            <v>50057401</v>
          </cell>
          <cell r="B2748" t="str">
            <v>Africo RC</v>
          </cell>
          <cell r="C2748">
            <v>0.0107</v>
          </cell>
          <cell r="D2748">
            <v>0.0385586</v>
          </cell>
          <cell r="E2748" t="e">
            <v>#N/A</v>
          </cell>
          <cell r="F2748" t="e">
            <v>#N/A</v>
          </cell>
        </row>
        <row r="2749">
          <cell r="A2749">
            <v>50057801</v>
          </cell>
          <cell r="B2749" t="str">
            <v>Caraffa del Bianco RC</v>
          </cell>
          <cell r="C2749">
            <v>0.0110696</v>
          </cell>
          <cell r="D2749">
            <v>0.0398905</v>
          </cell>
          <cell r="E2749" t="e">
            <v>#N/A</v>
          </cell>
          <cell r="F2749" t="e">
            <v>#N/A</v>
          </cell>
        </row>
        <row r="2750">
          <cell r="A2750">
            <v>50057901</v>
          </cell>
          <cell r="B2750" t="str">
            <v>Grotteria RC</v>
          </cell>
          <cell r="C2750">
            <v>0.0110816</v>
          </cell>
          <cell r="D2750">
            <v>0.0399337</v>
          </cell>
          <cell r="E2750">
            <v>0.0398136</v>
          </cell>
          <cell r="F2750">
            <v>0.04005380000000001</v>
          </cell>
        </row>
        <row r="2751">
          <cell r="A2751">
            <v>50059001</v>
          </cell>
          <cell r="B2751" t="str">
            <v>san Cipriano Picentino SA</v>
          </cell>
          <cell r="C2751">
            <v>0.011126245</v>
          </cell>
          <cell r="D2751">
            <v>0.0400946</v>
          </cell>
          <cell r="E2751">
            <v>0.040128</v>
          </cell>
          <cell r="F2751">
            <v>0.040061200000000005</v>
          </cell>
        </row>
        <row r="2752">
          <cell r="A2752">
            <v>50059101</v>
          </cell>
          <cell r="B2752" t="str">
            <v>Montecorvino Pugliano SA</v>
          </cell>
          <cell r="C2752">
            <v>0.011095971</v>
          </cell>
          <cell r="D2752">
            <v>0.0399855</v>
          </cell>
          <cell r="E2752">
            <v>0.040109</v>
          </cell>
          <cell r="F2752">
            <v>0.039862</v>
          </cell>
        </row>
        <row r="2753">
          <cell r="A2753">
            <v>50061801</v>
          </cell>
          <cell r="B2753" t="str">
            <v>Borghetto santo Spirito SV Toirano</v>
          </cell>
          <cell r="C2753">
            <v>0.01083529</v>
          </cell>
          <cell r="D2753">
            <v>0.0390461</v>
          </cell>
          <cell r="E2753">
            <v>0.038753</v>
          </cell>
          <cell r="F2753">
            <v>0.0393392</v>
          </cell>
        </row>
        <row r="2754">
          <cell r="A2754">
            <v>50062101</v>
          </cell>
          <cell r="B2754" t="str">
            <v>Gissi CH 2'p</v>
          </cell>
          <cell r="C2754">
            <v>0.011097948</v>
          </cell>
          <cell r="D2754">
            <v>0.0399926</v>
          </cell>
          <cell r="E2754">
            <v>0.039881</v>
          </cell>
          <cell r="F2754">
            <v>0.040104200000000007</v>
          </cell>
        </row>
        <row r="2755">
          <cell r="A2755">
            <v>50062301</v>
          </cell>
          <cell r="B2755" t="str">
            <v>Palazzolo Acreide SR</v>
          </cell>
          <cell r="C2755">
            <v>0.01102489</v>
          </cell>
          <cell r="D2755">
            <v>0.0397293</v>
          </cell>
          <cell r="E2755">
            <v>0.039489</v>
          </cell>
          <cell r="F2755">
            <v>0.0399696</v>
          </cell>
        </row>
        <row r="2756">
          <cell r="A2756">
            <v>50062401</v>
          </cell>
          <cell r="B2756" t="str">
            <v>Sortino SR</v>
          </cell>
          <cell r="C2756">
            <v>0.01102768</v>
          </cell>
          <cell r="D2756">
            <v>0.0397394</v>
          </cell>
          <cell r="E2756">
            <v>0.039469</v>
          </cell>
          <cell r="F2756">
            <v>0.040009800000000005</v>
          </cell>
        </row>
        <row r="2757">
          <cell r="A2757">
            <v>50062501</v>
          </cell>
          <cell r="B2757" t="str">
            <v>Somma Vesuviana NA</v>
          </cell>
          <cell r="C2757">
            <v>0.01111172</v>
          </cell>
          <cell r="D2757">
            <v>0.0400422</v>
          </cell>
          <cell r="E2757">
            <v>0.0401212</v>
          </cell>
          <cell r="F2757">
            <v>0.0399632</v>
          </cell>
        </row>
        <row r="2758">
          <cell r="A2758">
            <v>50062701</v>
          </cell>
          <cell r="B2758" t="str">
            <v>Falciano del Massico CE</v>
          </cell>
          <cell r="C2758">
            <v>0.0111402</v>
          </cell>
          <cell r="D2758">
            <v>0.0401449</v>
          </cell>
          <cell r="E2758" t="e">
            <v>#N/A</v>
          </cell>
          <cell r="F2758" t="e">
            <v>#N/A</v>
          </cell>
        </row>
        <row r="2759">
          <cell r="A2759">
            <v>50062801</v>
          </cell>
          <cell r="B2759" t="str">
            <v>Calitri AV 2'p zona ind.le</v>
          </cell>
          <cell r="C2759">
            <v>0.01109275</v>
          </cell>
          <cell r="D2759">
            <v>0.0399739</v>
          </cell>
          <cell r="E2759">
            <v>0.0400969</v>
          </cell>
          <cell r="F2759">
            <v>0.0398509</v>
          </cell>
        </row>
        <row r="2760">
          <cell r="A2760">
            <v>50063401</v>
          </cell>
          <cell r="B2760" t="str">
            <v>Pieve Fissiraga LO</v>
          </cell>
          <cell r="C2760">
            <v>0.010845621</v>
          </cell>
          <cell r="D2760">
            <v>0.0390833</v>
          </cell>
          <cell r="E2760">
            <v>0.0388621</v>
          </cell>
          <cell r="F2760">
            <v>0.039304500000000006</v>
          </cell>
        </row>
        <row r="2761">
          <cell r="A2761">
            <v>50063701</v>
          </cell>
          <cell r="B2761" t="str">
            <v>Casargo LC loc.Piazzo</v>
          </cell>
          <cell r="C2761">
            <v>0.010838</v>
          </cell>
          <cell r="D2761">
            <v>0.0390559</v>
          </cell>
          <cell r="E2761">
            <v>0.038823</v>
          </cell>
          <cell r="F2761">
            <v>0.03928879999999999</v>
          </cell>
        </row>
        <row r="2762">
          <cell r="A2762">
            <v>50065201</v>
          </cell>
          <cell r="B2762" t="str">
            <v>Corleto Perticara PZ</v>
          </cell>
          <cell r="C2762">
            <v>0.011163237</v>
          </cell>
          <cell r="D2762">
            <v>0.0402279</v>
          </cell>
          <cell r="E2762">
            <v>0.04004</v>
          </cell>
          <cell r="F2762">
            <v>0.040415799999999995</v>
          </cell>
        </row>
        <row r="2763">
          <cell r="A2763">
            <v>50071701</v>
          </cell>
          <cell r="B2763" t="str">
            <v>Serino AV</v>
          </cell>
          <cell r="C2763">
            <v>0.011097</v>
          </cell>
          <cell r="D2763">
            <v>0.0399892</v>
          </cell>
          <cell r="E2763">
            <v>0.0400704</v>
          </cell>
          <cell r="F2763">
            <v>0.039908000000000006</v>
          </cell>
        </row>
        <row r="2764">
          <cell r="A2764">
            <v>50072701</v>
          </cell>
          <cell r="B2764" t="str">
            <v>Villandro BZ</v>
          </cell>
          <cell r="C2764">
            <v>0.010777398</v>
          </cell>
          <cell r="D2764">
            <v>0.0388375</v>
          </cell>
          <cell r="E2764">
            <v>0.038632</v>
          </cell>
          <cell r="F2764">
            <v>0.039042999999999994</v>
          </cell>
        </row>
        <row r="2765">
          <cell r="A2765">
            <v>50072901</v>
          </cell>
          <cell r="B2765" t="str">
            <v>Casabona KR</v>
          </cell>
          <cell r="C2765">
            <v>0.010992868</v>
          </cell>
          <cell r="D2765">
            <v>0.0396139</v>
          </cell>
          <cell r="E2765">
            <v>0.0381558</v>
          </cell>
          <cell r="F2765">
            <v>0.041072000000000004</v>
          </cell>
        </row>
        <row r="2766">
          <cell r="A2766">
            <v>50073500</v>
          </cell>
          <cell r="B2766" t="str">
            <v>PDR DI TREVIGLIO</v>
          </cell>
          <cell r="C2766">
            <v>0.010827794</v>
          </cell>
          <cell r="D2766">
            <v>0.0390191</v>
          </cell>
          <cell r="E2766">
            <v>0.038759</v>
          </cell>
          <cell r="F2766">
            <v>0.0392792</v>
          </cell>
        </row>
        <row r="2767">
          <cell r="A2767">
            <v>50083201</v>
          </cell>
          <cell r="B2767" t="str">
            <v>Cutro KR loc. san Leonardo</v>
          </cell>
          <cell r="C2767">
            <v>0.0110438</v>
          </cell>
          <cell r="D2767">
            <v>0.0397975</v>
          </cell>
          <cell r="E2767">
            <v>0.0394813</v>
          </cell>
          <cell r="F2767">
            <v>0.0401137</v>
          </cell>
        </row>
        <row r="2768">
          <cell r="A2768">
            <v>50084101</v>
          </cell>
          <cell r="B2768" t="str">
            <v>Gambugliano VI</v>
          </cell>
          <cell r="C2768">
            <v>0.010748321</v>
          </cell>
          <cell r="D2768">
            <v>0.0387327</v>
          </cell>
          <cell r="E2768">
            <v>0.038566</v>
          </cell>
          <cell r="F2768">
            <v>0.0388994</v>
          </cell>
        </row>
        <row r="2769">
          <cell r="A2769">
            <v>50084801</v>
          </cell>
          <cell r="B2769" t="str">
            <v>Castiglione Cosentino CS</v>
          </cell>
          <cell r="C2769">
            <v>0.0110764</v>
          </cell>
          <cell r="D2769">
            <v>0.039915</v>
          </cell>
          <cell r="E2769">
            <v>0.0396817</v>
          </cell>
          <cell r="F2769">
            <v>0.0401483</v>
          </cell>
        </row>
        <row r="2770">
          <cell r="A2770">
            <v>50085501</v>
          </cell>
          <cell r="B2770" t="str">
            <v>Caronia ME</v>
          </cell>
          <cell r="C2770">
            <v>0.011064316</v>
          </cell>
          <cell r="D2770">
            <v>0.0398714</v>
          </cell>
          <cell r="E2770">
            <v>0.040005</v>
          </cell>
          <cell r="F2770">
            <v>0.039737800000000004</v>
          </cell>
        </row>
        <row r="2771">
          <cell r="A2771">
            <v>50087401</v>
          </cell>
          <cell r="B2771" t="str">
            <v>Castel del Piano GR 2'p</v>
          </cell>
          <cell r="C2771">
            <v>0.011062514</v>
          </cell>
          <cell r="D2771">
            <v>0.0398649</v>
          </cell>
          <cell r="E2771">
            <v>0.03911</v>
          </cell>
          <cell r="F2771">
            <v>0.040619800000000005</v>
          </cell>
        </row>
        <row r="2772">
          <cell r="A2772">
            <v>50088501</v>
          </cell>
          <cell r="B2772" t="str">
            <v>Rotondella MT 2'p</v>
          </cell>
          <cell r="C2772">
            <v>0.010999661</v>
          </cell>
          <cell r="D2772">
            <v>0.0396384</v>
          </cell>
          <cell r="E2772">
            <v>0.038587</v>
          </cell>
          <cell r="F2772">
            <v>0.04068979999999999</v>
          </cell>
        </row>
        <row r="2773">
          <cell r="A2773">
            <v>50088701</v>
          </cell>
          <cell r="B2773" t="str">
            <v>Matera MT</v>
          </cell>
          <cell r="C2773">
            <v>0.0111444</v>
          </cell>
          <cell r="D2773">
            <v>0.04016</v>
          </cell>
          <cell r="E2773">
            <v>0.0400674</v>
          </cell>
          <cell r="F2773">
            <v>0.0402526</v>
          </cell>
        </row>
        <row r="2774">
          <cell r="A2774">
            <v>50089200</v>
          </cell>
          <cell r="B2774" t="str">
            <v>PDR DI CONSELICE</v>
          </cell>
          <cell r="C2774">
            <v>0.010726847</v>
          </cell>
          <cell r="D2774">
            <v>0.0386553</v>
          </cell>
          <cell r="E2774">
            <v>0.03887</v>
          </cell>
          <cell r="F2774">
            <v>0.03844059999999999</v>
          </cell>
        </row>
        <row r="2775">
          <cell r="A2775">
            <v>50089300</v>
          </cell>
          <cell r="B2775" t="str">
            <v>PDR DI MONTANO LUCINO+GRANDATE</v>
          </cell>
          <cell r="C2775">
            <v>0.010829455</v>
          </cell>
          <cell r="D2775">
            <v>0.0390251</v>
          </cell>
          <cell r="E2775">
            <v>0.038792769</v>
          </cell>
          <cell r="F2775">
            <v>0.039257431</v>
          </cell>
        </row>
        <row r="2776">
          <cell r="A2776">
            <v>50089801</v>
          </cell>
          <cell r="B2776" t="str">
            <v>Celano AQ 2'p</v>
          </cell>
          <cell r="C2776">
            <v>0.011036861</v>
          </cell>
          <cell r="D2776">
            <v>0.0397725</v>
          </cell>
          <cell r="E2776">
            <v>0.0396157</v>
          </cell>
          <cell r="F2776">
            <v>0.03992930000000001</v>
          </cell>
        </row>
        <row r="2777">
          <cell r="A2777">
            <v>50093101</v>
          </cell>
          <cell r="B2777" t="str">
            <v>Faeto FG</v>
          </cell>
          <cell r="C2777">
            <v>0.011093107</v>
          </cell>
          <cell r="D2777">
            <v>0.0399752</v>
          </cell>
          <cell r="E2777">
            <v>0.040009</v>
          </cell>
          <cell r="F2777">
            <v>0.0399414</v>
          </cell>
        </row>
        <row r="2778">
          <cell r="A2778">
            <v>50094201</v>
          </cell>
          <cell r="B2778" t="str">
            <v>Matera MT</v>
          </cell>
          <cell r="C2778">
            <v>0.0111278</v>
          </cell>
          <cell r="D2778">
            <v>0.0401002</v>
          </cell>
          <cell r="E2778">
            <v>0.0400838</v>
          </cell>
          <cell r="F2778">
            <v>0.0401166</v>
          </cell>
        </row>
        <row r="2779">
          <cell r="A2779">
            <v>50094301</v>
          </cell>
          <cell r="B2779" t="str">
            <v>Porto Empedocle AG</v>
          </cell>
          <cell r="C2779">
            <v>0.011062628</v>
          </cell>
          <cell r="D2779">
            <v>0.0398653</v>
          </cell>
          <cell r="E2779">
            <v>0.0400092</v>
          </cell>
          <cell r="F2779">
            <v>0.0397214</v>
          </cell>
        </row>
        <row r="2780">
          <cell r="A2780">
            <v>50097501</v>
          </cell>
          <cell r="B2780" t="str">
            <v>Cividate al Piano BG</v>
          </cell>
          <cell r="C2780">
            <v>0.010774</v>
          </cell>
          <cell r="D2780">
            <v>0.0388252</v>
          </cell>
          <cell r="E2780">
            <v>0.038689</v>
          </cell>
          <cell r="F2780">
            <v>0.03896139999999999</v>
          </cell>
        </row>
        <row r="2781">
          <cell r="A2781">
            <v>50099201</v>
          </cell>
          <cell r="B2781" t="str">
            <v>Dolce' VR Ossenigo</v>
          </cell>
          <cell r="C2781">
            <v>0.0107675</v>
          </cell>
          <cell r="D2781">
            <v>0.0388018</v>
          </cell>
          <cell r="E2781">
            <v>0.0386032</v>
          </cell>
          <cell r="F2781">
            <v>0.0390004</v>
          </cell>
        </row>
        <row r="2782">
          <cell r="A2782">
            <v>50102001</v>
          </cell>
          <cell r="B2782" t="str">
            <v>Borgo a Mozzano LU 4'p</v>
          </cell>
          <cell r="C2782">
            <v>0.011049395</v>
          </cell>
          <cell r="D2782">
            <v>0.0398176</v>
          </cell>
          <cell r="E2782">
            <v>0.039079</v>
          </cell>
          <cell r="F2782">
            <v>0.0405562</v>
          </cell>
        </row>
        <row r="2783">
          <cell r="A2783">
            <v>50103601</v>
          </cell>
          <cell r="B2783" t="str">
            <v>Albidona CS</v>
          </cell>
          <cell r="C2783">
            <v>0.01100816</v>
          </cell>
          <cell r="D2783">
            <v>0.039669</v>
          </cell>
          <cell r="E2783">
            <v>0.038706</v>
          </cell>
          <cell r="F2783">
            <v>0.04063200000000001</v>
          </cell>
        </row>
        <row r="2784">
          <cell r="A2784">
            <v>50110101</v>
          </cell>
          <cell r="B2784" t="str">
            <v>Rivarolo del Re e Uniti CR Sabbioneta MN</v>
          </cell>
          <cell r="C2784">
            <v>0.010771473</v>
          </cell>
          <cell r="D2784">
            <v>0.0388161</v>
          </cell>
          <cell r="E2784">
            <v>0.038727</v>
          </cell>
          <cell r="F2784">
            <v>0.0389052</v>
          </cell>
        </row>
        <row r="2785">
          <cell r="A2785">
            <v>50110501</v>
          </cell>
          <cell r="B2785" t="str">
            <v>AULETTA SA</v>
          </cell>
          <cell r="C2785">
            <v>0.0110783</v>
          </cell>
          <cell r="D2785">
            <v>0.0399218</v>
          </cell>
          <cell r="E2785">
            <v>0.04021</v>
          </cell>
          <cell r="F2785">
            <v>0.0396336</v>
          </cell>
        </row>
        <row r="2786">
          <cell r="A2786">
            <v>50112401</v>
          </cell>
          <cell r="B2786" t="str">
            <v>DOLCE' VR loc. Ceraino</v>
          </cell>
          <cell r="C2786">
            <v>0.0107781</v>
          </cell>
          <cell r="D2786">
            <v>0.03884</v>
          </cell>
          <cell r="E2786">
            <v>0.0386653</v>
          </cell>
          <cell r="F2786">
            <v>0.0390147</v>
          </cell>
        </row>
        <row r="2787">
          <cell r="A2787">
            <v>50112601</v>
          </cell>
          <cell r="B2787" t="str">
            <v>Maida CZ loc. Vena</v>
          </cell>
          <cell r="C2787">
            <v>0.01102962</v>
          </cell>
          <cell r="D2787">
            <v>0.0397464</v>
          </cell>
          <cell r="E2787">
            <v>0.0392173</v>
          </cell>
          <cell r="F2787">
            <v>0.040275500000000006</v>
          </cell>
        </row>
        <row r="2788">
          <cell r="A2788">
            <v>50114901</v>
          </cell>
          <cell r="B2788" t="str">
            <v>AULETTA SA</v>
          </cell>
          <cell r="C2788">
            <v>0.011103</v>
          </cell>
          <cell r="D2788">
            <v>0.0400108</v>
          </cell>
          <cell r="E2788">
            <v>0.0401738</v>
          </cell>
          <cell r="F2788">
            <v>0.039847799999999996</v>
          </cell>
        </row>
        <row r="2789">
          <cell r="A2789">
            <v>50115101</v>
          </cell>
          <cell r="B2789" t="str">
            <v>Sturno AV</v>
          </cell>
          <cell r="C2789">
            <v>0.01109235</v>
          </cell>
          <cell r="D2789">
            <v>0.0399724</v>
          </cell>
          <cell r="E2789">
            <v>0.040099</v>
          </cell>
          <cell r="F2789">
            <v>0.039845799999999994</v>
          </cell>
        </row>
        <row r="2790">
          <cell r="A2790">
            <v>50117301</v>
          </cell>
          <cell r="B2790" t="str">
            <v>NOTO SR</v>
          </cell>
          <cell r="C2790">
            <v>0.0110066</v>
          </cell>
          <cell r="D2790">
            <v>0.0396634</v>
          </cell>
          <cell r="E2790">
            <v>0.039598</v>
          </cell>
          <cell r="F2790">
            <v>0.0397288</v>
          </cell>
        </row>
        <row r="2791">
          <cell r="A2791">
            <v>50120601</v>
          </cell>
          <cell r="B2791" t="str">
            <v>CASTELRAIMONDO MC</v>
          </cell>
          <cell r="C2791">
            <v>0.0106346</v>
          </cell>
          <cell r="D2791">
            <v>0.0383229</v>
          </cell>
          <cell r="E2791">
            <v>0.0375968</v>
          </cell>
          <cell r="F2791">
            <v>0.039049</v>
          </cell>
        </row>
        <row r="2792">
          <cell r="A2792">
            <v>50129701</v>
          </cell>
          <cell r="B2792" t="str">
            <v>MONTEFREDANE AV</v>
          </cell>
          <cell r="C2792">
            <v>0.01178</v>
          </cell>
          <cell r="D2792">
            <v>0.0424505</v>
          </cell>
          <cell r="E2792" t="e">
            <v>#N/A</v>
          </cell>
          <cell r="F279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00"/>
  <sheetViews>
    <sheetView tabSelected="1" workbookViewId="0" topLeftCell="A1">
      <selection activeCell="M22" sqref="M22:M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2" width="8.7109375" style="1" customWidth="1" outlineLevel="1"/>
    <col min="23" max="23" width="15.7109375" style="1" customWidth="1"/>
    <col min="24" max="24" width="9.421875" style="9" bestFit="1" customWidth="1"/>
    <col min="25" max="25" width="9.140625" style="40" customWidth="1"/>
    <col min="26" max="28" width="9.140625" style="9" customWidth="1"/>
    <col min="29" max="35" width="9.140625" style="1" customWidth="1"/>
    <col min="36" max="36" width="9.140625" style="34" customWidth="1"/>
    <col min="37" max="42" width="9.140625" style="32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0" ht="15" customHeight="1">
      <c r="B5" s="89" t="s">
        <v>92</v>
      </c>
      <c r="C5" s="13"/>
      <c r="D5" s="13"/>
      <c r="E5" s="13"/>
      <c r="F5" s="13"/>
      <c r="G5" s="13"/>
      <c r="R5" s="90" t="s">
        <v>43</v>
      </c>
      <c r="AD5" s="101" t="s">
        <v>45</v>
      </c>
    </row>
    <row r="6" spans="2:42" s="51" customFormat="1" ht="15" customHeight="1">
      <c r="B6" s="62"/>
      <c r="C6" s="63"/>
      <c r="D6" s="63"/>
      <c r="E6" s="63"/>
      <c r="F6" s="63"/>
      <c r="G6" s="63"/>
      <c r="X6" s="19"/>
      <c r="Y6" s="49"/>
      <c r="Z6" s="19"/>
      <c r="AA6" s="19"/>
      <c r="AB6" s="19"/>
      <c r="AJ6" s="50"/>
      <c r="AK6" s="52"/>
      <c r="AL6" s="52"/>
      <c r="AM6" s="52"/>
      <c r="AN6" s="52"/>
      <c r="AO6" s="52"/>
      <c r="AP6" s="52"/>
    </row>
    <row r="7" spans="2:42" s="51" customFormat="1" ht="15" customHeight="1">
      <c r="B7" s="126" t="s">
        <v>22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49"/>
      <c r="Z7" s="19"/>
      <c r="AA7" s="19"/>
      <c r="AB7" s="19"/>
      <c r="AJ7" s="50"/>
      <c r="AK7" s="52"/>
      <c r="AL7" s="52"/>
      <c r="AM7" s="52"/>
      <c r="AN7" s="52"/>
      <c r="AO7" s="52"/>
      <c r="AP7" s="52"/>
    </row>
    <row r="8" spans="2:42" ht="12.75" customHeight="1">
      <c r="B8" s="71" t="s">
        <v>31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19"/>
      <c r="S8" s="19"/>
      <c r="T8" s="65"/>
      <c r="U8" s="65"/>
      <c r="V8" s="65"/>
      <c r="W8" s="65"/>
      <c r="AJ8" s="9"/>
      <c r="AK8" s="1"/>
      <c r="AL8" s="1"/>
      <c r="AM8" s="1"/>
      <c r="AN8" s="1"/>
      <c r="AO8" s="1"/>
      <c r="AP8" s="1"/>
    </row>
    <row r="9" spans="2:42" ht="12.75" customHeight="1">
      <c r="B9" s="72" t="s">
        <v>32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67"/>
      <c r="R9" s="19"/>
      <c r="S9" s="19"/>
      <c r="T9" s="67"/>
      <c r="U9" s="67"/>
      <c r="V9" s="67"/>
      <c r="W9" s="67"/>
      <c r="AJ9" s="9"/>
      <c r="AK9" s="1"/>
      <c r="AL9" s="1"/>
      <c r="AM9" s="1"/>
      <c r="AN9" s="1"/>
      <c r="AO9" s="1"/>
      <c r="AP9" s="1"/>
    </row>
    <row r="10" spans="2:42" ht="12.75" customHeight="1">
      <c r="B10" s="73" t="s">
        <v>33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0"/>
      <c r="T10" s="69"/>
      <c r="U10" s="69"/>
      <c r="V10" s="69"/>
      <c r="W10" s="69"/>
      <c r="AJ10" s="9"/>
      <c r="AK10" s="1"/>
      <c r="AL10" s="1"/>
      <c r="AM10" s="1"/>
      <c r="AN10" s="1"/>
      <c r="AO10" s="1"/>
      <c r="AP10" s="1"/>
    </row>
    <row r="11" spans="2:42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9"/>
      <c r="S11" s="19"/>
      <c r="T11" s="67"/>
      <c r="U11" s="67"/>
      <c r="V11" s="67"/>
      <c r="W11" s="67"/>
      <c r="AJ11" s="9"/>
      <c r="AK11" s="1"/>
      <c r="AL11" s="1"/>
      <c r="AM11" s="1"/>
      <c r="AN11" s="1"/>
      <c r="AO11" s="1"/>
      <c r="AP11" s="1"/>
    </row>
    <row r="12" ht="12.75" customHeight="1"/>
    <row r="13" spans="2:42" s="14" customFormat="1" ht="15" customHeight="1">
      <c r="B13" s="109" t="s">
        <v>41</v>
      </c>
      <c r="C13" s="18"/>
      <c r="D13" s="18"/>
      <c r="E13" s="18"/>
      <c r="F13" s="18"/>
      <c r="G13" s="18"/>
      <c r="R13" s="15"/>
      <c r="S13" s="15"/>
      <c r="X13" s="61"/>
      <c r="Y13" s="88"/>
      <c r="Z13" s="61"/>
      <c r="AA13" s="61"/>
      <c r="AB13" s="61"/>
      <c r="AJ13" s="35"/>
      <c r="AK13" s="33"/>
      <c r="AL13" s="33"/>
      <c r="AM13" s="33"/>
      <c r="AN13" s="33"/>
      <c r="AO13" s="33"/>
      <c r="AP13" s="33"/>
    </row>
    <row r="14" spans="2:42" s="14" customFormat="1" ht="15" customHeight="1">
      <c r="B14" s="108">
        <v>0.03852</v>
      </c>
      <c r="C14" s="18"/>
      <c r="D14" s="18"/>
      <c r="E14" s="18"/>
      <c r="F14" s="18"/>
      <c r="G14" s="18"/>
      <c r="R14" s="15"/>
      <c r="S14" s="15"/>
      <c r="X14" s="61"/>
      <c r="Y14" s="88"/>
      <c r="Z14" s="61"/>
      <c r="AA14" s="61"/>
      <c r="AB14" s="61"/>
      <c r="AJ14" s="35"/>
      <c r="AK14" s="33"/>
      <c r="AL14" s="33"/>
      <c r="AM14" s="33"/>
      <c r="AN14" s="33"/>
      <c r="AO14" s="33"/>
      <c r="AP14" s="33"/>
    </row>
    <row r="15" spans="2:42" s="14" customFormat="1" ht="15" customHeight="1">
      <c r="B15" s="107" t="s">
        <v>93</v>
      </c>
      <c r="C15" s="18"/>
      <c r="D15" s="18"/>
      <c r="E15" s="18"/>
      <c r="F15" s="18"/>
      <c r="G15" s="18"/>
      <c r="R15" s="15"/>
      <c r="S15" s="15"/>
      <c r="X15" s="61"/>
      <c r="Y15" s="88"/>
      <c r="Z15" s="61"/>
      <c r="AA15" s="61"/>
      <c r="AB15" s="61"/>
      <c r="AJ15" s="35"/>
      <c r="AK15" s="33"/>
      <c r="AL15" s="33"/>
      <c r="AM15" s="33"/>
      <c r="AN15" s="33"/>
      <c r="AO15" s="33"/>
      <c r="AP15" s="33"/>
    </row>
    <row r="16" spans="2:19" ht="13.5" customHeight="1">
      <c r="B16" s="107" t="s">
        <v>52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  <c r="S16" s="4"/>
    </row>
    <row r="17" spans="2:23" ht="24" customHeight="1">
      <c r="B17" s="84" t="s">
        <v>54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5" customHeight="1">
      <c r="B18" s="75" t="s">
        <v>39</v>
      </c>
      <c r="C18" s="12"/>
      <c r="D18" s="12"/>
      <c r="E18" s="12"/>
      <c r="F18" s="12"/>
      <c r="G18" s="12"/>
      <c r="H18" s="127" t="s">
        <v>28</v>
      </c>
      <c r="I18" s="10"/>
      <c r="J18" s="10"/>
      <c r="K18" s="10"/>
      <c r="L18" s="10"/>
      <c r="M18" s="10"/>
      <c r="N18" s="10"/>
      <c r="O18" s="10"/>
      <c r="P18" s="10"/>
      <c r="Q18" s="10"/>
      <c r="R18" s="127" t="s">
        <v>42</v>
      </c>
      <c r="S18" s="85"/>
      <c r="T18" s="10"/>
      <c r="U18" s="10"/>
      <c r="V18" s="10"/>
      <c r="W18" s="127" t="s">
        <v>30</v>
      </c>
    </row>
    <row r="19" spans="2:23" ht="15" customHeight="1">
      <c r="B19" s="80" t="s">
        <v>36</v>
      </c>
      <c r="C19" s="12"/>
      <c r="D19" s="12"/>
      <c r="E19" s="12"/>
      <c r="F19" s="12"/>
      <c r="G19" s="12"/>
      <c r="H19" s="128"/>
      <c r="I19" s="10"/>
      <c r="J19" s="10"/>
      <c r="K19" s="10"/>
      <c r="L19" s="10"/>
      <c r="M19" s="10"/>
      <c r="N19" s="10"/>
      <c r="O19" s="10"/>
      <c r="P19" s="10"/>
      <c r="Q19" s="10"/>
      <c r="R19" s="128"/>
      <c r="S19" s="85"/>
      <c r="T19" s="10"/>
      <c r="U19" s="10"/>
      <c r="V19" s="10"/>
      <c r="W19" s="128"/>
    </row>
    <row r="20" spans="2:23" ht="12.75">
      <c r="B20" s="74" t="s">
        <v>44</v>
      </c>
      <c r="C20" s="77" t="s">
        <v>13</v>
      </c>
      <c r="D20" s="59" t="s">
        <v>14</v>
      </c>
      <c r="E20" s="59" t="s">
        <v>0</v>
      </c>
      <c r="F20" s="59" t="s">
        <v>15</v>
      </c>
      <c r="G20" s="79" t="s">
        <v>16</v>
      </c>
      <c r="H20" s="129"/>
      <c r="I20" s="81" t="s">
        <v>89</v>
      </c>
      <c r="J20" s="81" t="s">
        <v>90</v>
      </c>
      <c r="K20" s="81" t="s">
        <v>91</v>
      </c>
      <c r="L20" s="29" t="s">
        <v>18</v>
      </c>
      <c r="M20" s="29" t="s">
        <v>6</v>
      </c>
      <c r="N20" s="29" t="s">
        <v>5</v>
      </c>
      <c r="O20" s="29" t="s">
        <v>1</v>
      </c>
      <c r="P20" s="36" t="s">
        <v>26</v>
      </c>
      <c r="Q20" s="78" t="s">
        <v>27</v>
      </c>
      <c r="R20" s="129"/>
      <c r="S20" s="29" t="s">
        <v>3</v>
      </c>
      <c r="T20" s="81" t="s">
        <v>4</v>
      </c>
      <c r="U20" s="76" t="s">
        <v>2</v>
      </c>
      <c r="V20" s="76" t="s">
        <v>19</v>
      </c>
      <c r="W20" s="129"/>
    </row>
    <row r="21" spans="2:42" ht="12.75">
      <c r="B21" s="16" t="s">
        <v>35</v>
      </c>
      <c r="C21" s="22"/>
      <c r="D21" s="23"/>
      <c r="E21" s="22"/>
      <c r="F21" s="23"/>
      <c r="G21" s="23"/>
      <c r="H21" s="24"/>
      <c r="I21" s="27"/>
      <c r="J21" s="27"/>
      <c r="K21" s="27"/>
      <c r="L21" s="20"/>
      <c r="M21" s="23"/>
      <c r="N21" s="23"/>
      <c r="O21" s="23"/>
      <c r="P21" s="23"/>
      <c r="Q21" s="23"/>
      <c r="R21" s="25"/>
      <c r="S21" s="25"/>
      <c r="T21" s="22"/>
      <c r="U21" s="23"/>
      <c r="V21" s="30"/>
      <c r="W21" s="30"/>
      <c r="AJ21" s="1"/>
      <c r="AK21" s="1"/>
      <c r="AL21" s="1"/>
      <c r="AM21" s="1"/>
      <c r="AN21" s="1"/>
      <c r="AO21" s="1"/>
      <c r="AP21" s="1"/>
    </row>
    <row r="22" spans="2:42" ht="12.75">
      <c r="B22" s="6" t="s">
        <v>25</v>
      </c>
      <c r="C22" s="136">
        <f>ROUND(B14*C67,6)</f>
        <v>0.216809</v>
      </c>
      <c r="D22" s="136">
        <f>ROUND(B14*C68,6)</f>
        <v>0.028079</v>
      </c>
      <c r="E22" s="136">
        <f>C69</f>
        <v>0.007946</v>
      </c>
      <c r="F22" s="136">
        <f>C70</f>
        <v>0.0057</v>
      </c>
      <c r="G22" s="136">
        <f>C71</f>
        <v>0</v>
      </c>
      <c r="H22" s="140">
        <f>SUM(C22:G29)</f>
        <v>0.258534</v>
      </c>
      <c r="I22" s="138" t="s">
        <v>29</v>
      </c>
      <c r="J22" s="138"/>
      <c r="K22" s="138"/>
      <c r="L22" s="106">
        <v>0</v>
      </c>
      <c r="M22" s="120">
        <f>ROUND(B14*D83,6)</f>
        <v>0.031985</v>
      </c>
      <c r="N22" s="120">
        <f>C84</f>
        <v>0.001526</v>
      </c>
      <c r="O22" s="120">
        <f>C85</f>
        <v>0</v>
      </c>
      <c r="P22" s="138" t="s">
        <v>29</v>
      </c>
      <c r="Q22" s="132" t="s">
        <v>29</v>
      </c>
      <c r="R22" s="26">
        <f>L22+M22+N22+O22</f>
        <v>0.033511</v>
      </c>
      <c r="S22" s="134">
        <f>D89</f>
        <v>0.001336</v>
      </c>
      <c r="T22" s="130">
        <f>C90</f>
        <v>0.011292</v>
      </c>
      <c r="U22" s="105">
        <v>0</v>
      </c>
      <c r="V22" s="120">
        <f>C96</f>
        <v>0.005699</v>
      </c>
      <c r="W22" s="21">
        <f>S22+T22+U22+V22</f>
        <v>0.018327</v>
      </c>
      <c r="AJ22" s="87"/>
      <c r="AK22" s="1"/>
      <c r="AL22" s="1"/>
      <c r="AM22" s="1"/>
      <c r="AN22" s="1"/>
      <c r="AO22" s="1"/>
      <c r="AP22" s="1"/>
    </row>
    <row r="23" spans="2:42" ht="12.75">
      <c r="B23" s="6" t="s">
        <v>7</v>
      </c>
      <c r="C23" s="136"/>
      <c r="D23" s="136"/>
      <c r="E23" s="136"/>
      <c r="F23" s="136"/>
      <c r="G23" s="136"/>
      <c r="H23" s="140"/>
      <c r="I23" s="138"/>
      <c r="J23" s="138"/>
      <c r="K23" s="138"/>
      <c r="L23" s="106">
        <f>D76</f>
        <v>0.063449</v>
      </c>
      <c r="M23" s="120"/>
      <c r="N23" s="120"/>
      <c r="O23" s="120"/>
      <c r="P23" s="138"/>
      <c r="Q23" s="132"/>
      <c r="R23" s="26">
        <f>L23+M22+N22+O22</f>
        <v>0.09696</v>
      </c>
      <c r="S23" s="134"/>
      <c r="T23" s="130"/>
      <c r="U23" s="105">
        <f>C91</f>
        <v>0.0376</v>
      </c>
      <c r="V23" s="120"/>
      <c r="W23" s="21">
        <f>S22+T22+U23+V22</f>
        <v>0.055927000000000004</v>
      </c>
      <c r="AJ23" s="87"/>
      <c r="AK23" s="1"/>
      <c r="AL23" s="1"/>
      <c r="AM23" s="1"/>
      <c r="AN23" s="1"/>
      <c r="AO23" s="1"/>
      <c r="AP23" s="1"/>
    </row>
    <row r="24" spans="2:42" ht="12.75">
      <c r="B24" s="6" t="s">
        <v>8</v>
      </c>
      <c r="C24" s="136"/>
      <c r="D24" s="136"/>
      <c r="E24" s="136"/>
      <c r="F24" s="136"/>
      <c r="G24" s="136"/>
      <c r="H24" s="140"/>
      <c r="I24" s="138"/>
      <c r="J24" s="138"/>
      <c r="K24" s="138"/>
      <c r="L24" s="106">
        <f>D77</f>
        <v>0.058073</v>
      </c>
      <c r="M24" s="120"/>
      <c r="N24" s="120"/>
      <c r="O24" s="120"/>
      <c r="P24" s="138"/>
      <c r="Q24" s="132"/>
      <c r="R24" s="26">
        <f>L24+M22+N22+O22</f>
        <v>0.091584</v>
      </c>
      <c r="S24" s="134"/>
      <c r="T24" s="130"/>
      <c r="U24" s="105">
        <f>C92</f>
        <v>0.0217</v>
      </c>
      <c r="V24" s="120"/>
      <c r="W24" s="21">
        <f>S22+T22+U24+V22</f>
        <v>0.040027</v>
      </c>
      <c r="AJ24" s="87"/>
      <c r="AK24" s="1"/>
      <c r="AL24" s="1"/>
      <c r="AM24" s="1"/>
      <c r="AN24" s="1"/>
      <c r="AO24" s="1"/>
      <c r="AP24" s="1"/>
    </row>
    <row r="25" spans="2:42" ht="12.75">
      <c r="B25" s="6" t="s">
        <v>9</v>
      </c>
      <c r="C25" s="136"/>
      <c r="D25" s="136"/>
      <c r="E25" s="136"/>
      <c r="F25" s="136"/>
      <c r="G25" s="136"/>
      <c r="H25" s="140"/>
      <c r="I25" s="138"/>
      <c r="J25" s="138"/>
      <c r="K25" s="138"/>
      <c r="L25" s="106">
        <f>D78</f>
        <v>0.058318</v>
      </c>
      <c r="M25" s="120"/>
      <c r="N25" s="120"/>
      <c r="O25" s="120"/>
      <c r="P25" s="138"/>
      <c r="Q25" s="132"/>
      <c r="R25" s="26">
        <f>L25+M22+N22+O22</f>
        <v>0.091829</v>
      </c>
      <c r="S25" s="134"/>
      <c r="T25" s="130"/>
      <c r="U25" s="105">
        <f>C93</f>
        <v>0.0173</v>
      </c>
      <c r="V25" s="120"/>
      <c r="W25" s="21">
        <f>S22+T22+U25+V22</f>
        <v>0.035627</v>
      </c>
      <c r="AJ25" s="87"/>
      <c r="AK25" s="1"/>
      <c r="AL25" s="1"/>
      <c r="AM25" s="1"/>
      <c r="AN25" s="1"/>
      <c r="AO25" s="1"/>
      <c r="AP25" s="1"/>
    </row>
    <row r="26" spans="2:42" ht="12.75">
      <c r="B26" s="6" t="s">
        <v>10</v>
      </c>
      <c r="C26" s="136"/>
      <c r="D26" s="136"/>
      <c r="E26" s="136"/>
      <c r="F26" s="136"/>
      <c r="G26" s="136"/>
      <c r="H26" s="140"/>
      <c r="I26" s="138"/>
      <c r="J26" s="138"/>
      <c r="K26" s="138"/>
      <c r="L26" s="106">
        <f>D79</f>
        <v>0.043575</v>
      </c>
      <c r="M26" s="120"/>
      <c r="N26" s="120"/>
      <c r="O26" s="120"/>
      <c r="P26" s="138"/>
      <c r="Q26" s="132"/>
      <c r="R26" s="26">
        <f>L26+M22+N22+O22</f>
        <v>0.077086</v>
      </c>
      <c r="S26" s="134"/>
      <c r="T26" s="130"/>
      <c r="U26" s="105">
        <f>C94</f>
        <v>0.012</v>
      </c>
      <c r="V26" s="120"/>
      <c r="W26" s="21">
        <f>S22+T22+U26+V22</f>
        <v>0.030327</v>
      </c>
      <c r="AJ26" s="87"/>
      <c r="AK26" s="1"/>
      <c r="AL26" s="1"/>
      <c r="AM26" s="1"/>
      <c r="AN26" s="1"/>
      <c r="AO26" s="1"/>
      <c r="AP26" s="1"/>
    </row>
    <row r="27" spans="2:42" ht="12.75">
      <c r="B27" s="6" t="s">
        <v>11</v>
      </c>
      <c r="C27" s="136"/>
      <c r="D27" s="136"/>
      <c r="E27" s="136"/>
      <c r="F27" s="136"/>
      <c r="G27" s="136"/>
      <c r="H27" s="140"/>
      <c r="I27" s="138"/>
      <c r="J27" s="138"/>
      <c r="K27" s="138"/>
      <c r="L27" s="106">
        <f>D80</f>
        <v>0.022073</v>
      </c>
      <c r="M27" s="120"/>
      <c r="N27" s="120"/>
      <c r="O27" s="120"/>
      <c r="P27" s="138"/>
      <c r="Q27" s="132"/>
      <c r="R27" s="26">
        <f>L27+M22+N22+O22</f>
        <v>0.055583999999999995</v>
      </c>
      <c r="S27" s="135"/>
      <c r="T27" s="131"/>
      <c r="U27" s="105">
        <f>C95</f>
        <v>0.0042</v>
      </c>
      <c r="V27" s="120"/>
      <c r="W27" s="28">
        <f>S22+T22+U27+V22</f>
        <v>0.022527</v>
      </c>
      <c r="AJ27" s="87"/>
      <c r="AK27" s="1"/>
      <c r="AL27" s="1"/>
      <c r="AM27" s="1"/>
      <c r="AN27" s="1"/>
      <c r="AO27" s="1"/>
      <c r="AP27" s="1"/>
    </row>
    <row r="28" spans="2:42" ht="12.75">
      <c r="B28" s="45" t="s">
        <v>56</v>
      </c>
      <c r="C28" s="136"/>
      <c r="D28" s="136"/>
      <c r="E28" s="136"/>
      <c r="F28" s="136"/>
      <c r="G28" s="136"/>
      <c r="H28" s="140"/>
      <c r="I28" s="138"/>
      <c r="J28" s="138"/>
      <c r="K28" s="138"/>
      <c r="L28" s="58">
        <v>0.010832999999999999</v>
      </c>
      <c r="M28" s="120"/>
      <c r="N28" s="118">
        <v>0.000771</v>
      </c>
      <c r="O28" s="120"/>
      <c r="P28" s="138"/>
      <c r="Q28" s="132"/>
      <c r="R28" s="28">
        <f>L28+M22+N28+O22</f>
        <v>0.043588999999999996</v>
      </c>
      <c r="S28" s="118">
        <v>0.000624</v>
      </c>
      <c r="T28" s="118">
        <v>0.006349</v>
      </c>
      <c r="U28" s="105">
        <v>0</v>
      </c>
      <c r="V28" s="120"/>
      <c r="W28" s="28">
        <f>S28+T28+U28+V22</f>
        <v>0.012672</v>
      </c>
      <c r="AJ28" s="87"/>
      <c r="AK28" s="1"/>
      <c r="AL28" s="1"/>
      <c r="AM28" s="1"/>
      <c r="AN28" s="1"/>
      <c r="AO28" s="1"/>
      <c r="AP28" s="1"/>
    </row>
    <row r="29" spans="2:42" ht="12.75">
      <c r="B29" s="45" t="s">
        <v>57</v>
      </c>
      <c r="C29" s="137"/>
      <c r="D29" s="137"/>
      <c r="E29" s="137"/>
      <c r="F29" s="137"/>
      <c r="G29" s="137"/>
      <c r="H29" s="141"/>
      <c r="I29" s="139"/>
      <c r="J29" s="139"/>
      <c r="K29" s="139"/>
      <c r="L29" s="60">
        <v>0.003014</v>
      </c>
      <c r="M29" s="119"/>
      <c r="N29" s="119"/>
      <c r="O29" s="119"/>
      <c r="P29" s="139"/>
      <c r="Q29" s="133"/>
      <c r="R29" s="28">
        <f>L29+M22+N28+O22</f>
        <v>0.03577</v>
      </c>
      <c r="S29" s="119"/>
      <c r="T29" s="119"/>
      <c r="U29" s="105">
        <v>0</v>
      </c>
      <c r="V29" s="119"/>
      <c r="W29" s="28">
        <f>S28+T28+U29+V22</f>
        <v>0.012672</v>
      </c>
      <c r="AJ29" s="87"/>
      <c r="AK29" s="1"/>
      <c r="AL29" s="1"/>
      <c r="AM29" s="1"/>
      <c r="AN29" s="1"/>
      <c r="AO29" s="1"/>
      <c r="AP29" s="1"/>
    </row>
    <row r="30" spans="2:36" ht="12.75">
      <c r="B30" s="44" t="s">
        <v>34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8"/>
      <c r="T30" s="86"/>
      <c r="U30" s="42"/>
      <c r="V30" s="31"/>
      <c r="W30" s="31"/>
      <c r="AJ30" s="87"/>
    </row>
    <row r="31" spans="2:42" s="9" customFormat="1" ht="12.75">
      <c r="B31" s="45" t="s">
        <v>40</v>
      </c>
      <c r="C31" s="123" t="s">
        <v>29</v>
      </c>
      <c r="D31" s="123" t="s">
        <v>29</v>
      </c>
      <c r="E31" s="121">
        <f>E69</f>
        <v>78.35</v>
      </c>
      <c r="F31" s="123" t="s">
        <v>29</v>
      </c>
      <c r="G31" s="123" t="s">
        <v>29</v>
      </c>
      <c r="H31" s="142">
        <f>SUM(C31:G33)</f>
        <v>78.35</v>
      </c>
      <c r="I31" s="56">
        <v>31.088076058910598</v>
      </c>
      <c r="J31" s="56">
        <v>16.43790341974199</v>
      </c>
      <c r="K31" s="152">
        <v>2</v>
      </c>
      <c r="L31" s="123" t="s">
        <v>29</v>
      </c>
      <c r="M31" s="123" t="s">
        <v>29</v>
      </c>
      <c r="N31" s="123" t="s">
        <v>29</v>
      </c>
      <c r="O31" s="123" t="s">
        <v>29</v>
      </c>
      <c r="P31" s="147">
        <f>D86</f>
        <v>0</v>
      </c>
      <c r="Q31" s="147">
        <f>D87</f>
        <v>0</v>
      </c>
      <c r="R31" s="46">
        <f>I31++J31+K31+P31+Q31</f>
        <v>49.52597947865259</v>
      </c>
      <c r="S31" s="149" t="s">
        <v>29</v>
      </c>
      <c r="T31" s="149" t="s">
        <v>29</v>
      </c>
      <c r="U31" s="147">
        <f>D91</f>
        <v>-27.01</v>
      </c>
      <c r="V31" s="123" t="s">
        <v>29</v>
      </c>
      <c r="W31" s="142">
        <f>U31</f>
        <v>-27.01</v>
      </c>
      <c r="Y31" s="40"/>
      <c r="AJ31" s="87"/>
      <c r="AK31" s="34"/>
      <c r="AL31" s="34"/>
      <c r="AM31" s="34"/>
      <c r="AN31" s="34"/>
      <c r="AO31" s="34"/>
      <c r="AP31" s="34"/>
    </row>
    <row r="32" spans="2:36" ht="12.75">
      <c r="B32" s="45" t="s">
        <v>23</v>
      </c>
      <c r="C32" s="124"/>
      <c r="D32" s="124"/>
      <c r="E32" s="121"/>
      <c r="F32" s="124"/>
      <c r="G32" s="124"/>
      <c r="H32" s="142"/>
      <c r="I32" s="56">
        <v>238.63649154252553</v>
      </c>
      <c r="J32" s="56">
        <v>122.77084539498917</v>
      </c>
      <c r="K32" s="152"/>
      <c r="L32" s="124"/>
      <c r="M32" s="124"/>
      <c r="N32" s="124"/>
      <c r="O32" s="124"/>
      <c r="P32" s="147"/>
      <c r="Q32" s="147"/>
      <c r="R32" s="46">
        <f>I32++J32+K31+P31+Q31</f>
        <v>363.4073369375147</v>
      </c>
      <c r="S32" s="150"/>
      <c r="T32" s="150"/>
      <c r="U32" s="147"/>
      <c r="V32" s="124"/>
      <c r="W32" s="142"/>
      <c r="AJ32" s="87"/>
    </row>
    <row r="33" spans="2:36" ht="12.75">
      <c r="B33" s="43" t="s">
        <v>24</v>
      </c>
      <c r="C33" s="125"/>
      <c r="D33" s="125"/>
      <c r="E33" s="122"/>
      <c r="F33" s="125"/>
      <c r="G33" s="125"/>
      <c r="H33" s="143"/>
      <c r="I33" s="57">
        <v>593.8895965112564</v>
      </c>
      <c r="J33" s="57">
        <v>302.9459265143666</v>
      </c>
      <c r="K33" s="153"/>
      <c r="L33" s="125"/>
      <c r="M33" s="125"/>
      <c r="N33" s="125"/>
      <c r="O33" s="125"/>
      <c r="P33" s="148"/>
      <c r="Q33" s="148"/>
      <c r="R33" s="47">
        <f>I33+J33+K31+P31+Q31</f>
        <v>898.8355230256229</v>
      </c>
      <c r="S33" s="151"/>
      <c r="T33" s="151"/>
      <c r="U33" s="148"/>
      <c r="V33" s="125"/>
      <c r="W33" s="143"/>
      <c r="AJ33" s="87"/>
    </row>
    <row r="34" spans="2:42" s="9" customFormat="1" ht="25.5" customHeight="1">
      <c r="B34" s="82" t="s">
        <v>37</v>
      </c>
      <c r="C34" s="144" t="s">
        <v>38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83"/>
      <c r="Y34" s="83"/>
      <c r="Z34" s="83"/>
      <c r="AA34" s="83"/>
      <c r="AB34" s="83"/>
      <c r="AJ34" s="34"/>
      <c r="AK34" s="34"/>
      <c r="AL34" s="34"/>
      <c r="AM34" s="34"/>
      <c r="AN34" s="34"/>
      <c r="AO34" s="34"/>
      <c r="AP34" s="34"/>
    </row>
    <row r="35" spans="2:23" ht="12.75">
      <c r="B35" s="54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  <c r="T35" s="2"/>
      <c r="U35" s="2"/>
      <c r="V35" s="2"/>
      <c r="W35" s="2"/>
    </row>
    <row r="36" spans="8:23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2"/>
      <c r="U36" s="2"/>
      <c r="V36" s="2"/>
      <c r="W36" s="2"/>
    </row>
    <row r="37" spans="8:23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8:23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2"/>
      <c r="U38" s="2"/>
      <c r="V38" s="2"/>
      <c r="W38" s="2"/>
    </row>
    <row r="39" spans="8:23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8"/>
      <c r="T39" s="7"/>
      <c r="U39" s="7"/>
      <c r="V39" s="7"/>
      <c r="W39" s="7"/>
    </row>
    <row r="40" spans="8:23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7"/>
      <c r="U40" s="7"/>
      <c r="V40" s="7"/>
      <c r="W40" s="7"/>
    </row>
    <row r="41" spans="8:42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8"/>
      <c r="T41" s="7"/>
      <c r="U41" s="7"/>
      <c r="V41" s="7"/>
      <c r="W41" s="7"/>
      <c r="X41" s="1"/>
      <c r="Y41" s="9"/>
      <c r="AJ41" s="1"/>
      <c r="AK41" s="1"/>
      <c r="AL41" s="1"/>
      <c r="AM41" s="1"/>
      <c r="AN41" s="1"/>
      <c r="AO41" s="1"/>
      <c r="AP41" s="1"/>
    </row>
    <row r="42" spans="8:42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7"/>
      <c r="U42" s="7"/>
      <c r="V42" s="7"/>
      <c r="W42" s="7"/>
      <c r="X42" s="1"/>
      <c r="Y42" s="9"/>
      <c r="AJ42" s="1"/>
      <c r="AK42" s="1"/>
      <c r="AL42" s="1"/>
      <c r="AM42" s="1"/>
      <c r="AN42" s="1"/>
      <c r="AO42" s="1"/>
      <c r="AP42" s="1"/>
    </row>
    <row r="43" spans="8:42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8"/>
      <c r="T43" s="7"/>
      <c r="U43" s="7"/>
      <c r="V43" s="7"/>
      <c r="W43" s="7"/>
      <c r="X43" s="1"/>
      <c r="Y43" s="9"/>
      <c r="AJ43" s="1"/>
      <c r="AK43" s="1"/>
      <c r="AL43" s="1"/>
      <c r="AM43" s="1"/>
      <c r="AN43" s="1"/>
      <c r="AO43" s="1"/>
      <c r="AP43" s="1"/>
    </row>
    <row r="44" spans="8:42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7"/>
      <c r="U44" s="7"/>
      <c r="V44" s="7"/>
      <c r="W44" s="7"/>
      <c r="X44" s="1"/>
      <c r="Y44" s="9"/>
      <c r="AJ44" s="1"/>
      <c r="AK44" s="1"/>
      <c r="AL44" s="1"/>
      <c r="AM44" s="1"/>
      <c r="AN44" s="1"/>
      <c r="AO44" s="1"/>
      <c r="AP44" s="1"/>
    </row>
    <row r="45" spans="8:42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2"/>
      <c r="U45" s="2"/>
      <c r="V45" s="2"/>
      <c r="W45" s="2"/>
      <c r="X45" s="1"/>
      <c r="Y45" s="9"/>
      <c r="AJ45" s="1"/>
      <c r="AK45" s="1"/>
      <c r="AL45" s="1"/>
      <c r="AM45" s="1"/>
      <c r="AN45" s="1"/>
      <c r="AO45" s="1"/>
      <c r="AP45" s="1"/>
    </row>
    <row r="46" spans="36:42" ht="12.75">
      <c r="AJ46" s="9"/>
      <c r="AK46" s="1"/>
      <c r="AL46" s="1"/>
      <c r="AM46" s="1"/>
      <c r="AN46" s="1"/>
      <c r="AO46" s="1"/>
      <c r="AP46" s="1"/>
    </row>
    <row r="47" spans="36:42" ht="12.75">
      <c r="AJ47" s="9"/>
      <c r="AK47" s="1"/>
      <c r="AL47" s="1"/>
      <c r="AM47" s="1"/>
      <c r="AN47" s="1"/>
      <c r="AO47" s="1"/>
      <c r="AP47" s="1"/>
    </row>
    <row r="48" spans="36:42" ht="12.75">
      <c r="AJ48" s="9"/>
      <c r="AK48" s="1"/>
      <c r="AL48" s="1"/>
      <c r="AM48" s="1"/>
      <c r="AN48" s="1"/>
      <c r="AO48" s="1"/>
      <c r="AP48" s="1"/>
    </row>
    <row r="49" spans="36:42" ht="12.75">
      <c r="AJ49" s="9"/>
      <c r="AK49" s="1"/>
      <c r="AL49" s="1"/>
      <c r="AM49" s="1"/>
      <c r="AN49" s="1"/>
      <c r="AO49" s="1"/>
      <c r="AP49" s="1"/>
    </row>
    <row r="50" spans="36:42" ht="12.75">
      <c r="AJ50" s="9"/>
      <c r="AK50" s="1"/>
      <c r="AL50" s="1"/>
      <c r="AM50" s="1"/>
      <c r="AN50" s="1"/>
      <c r="AO50" s="1"/>
      <c r="AP50" s="1"/>
    </row>
    <row r="51" spans="36:42" ht="12.75">
      <c r="AJ51" s="9"/>
      <c r="AK51" s="1"/>
      <c r="AL51" s="1"/>
      <c r="AM51" s="1"/>
      <c r="AN51" s="1"/>
      <c r="AO51" s="1"/>
      <c r="AP51" s="1"/>
    </row>
    <row r="52" spans="36:42" ht="12.75">
      <c r="AJ52" s="9"/>
      <c r="AK52" s="1"/>
      <c r="AL52" s="1"/>
      <c r="AM52" s="1"/>
      <c r="AN52" s="1"/>
      <c r="AO52" s="1"/>
      <c r="AP52" s="1"/>
    </row>
    <row r="53" spans="36:42" ht="12.75">
      <c r="AJ53" s="9"/>
      <c r="AK53" s="1"/>
      <c r="AL53" s="1"/>
      <c r="AM53" s="1"/>
      <c r="AN53" s="1"/>
      <c r="AO53" s="1"/>
      <c r="AP53" s="1"/>
    </row>
    <row r="54" spans="36:42" ht="12.75">
      <c r="AJ54" s="9"/>
      <c r="AK54" s="1"/>
      <c r="AL54" s="1"/>
      <c r="AM54" s="1"/>
      <c r="AN54" s="1"/>
      <c r="AO54" s="1"/>
      <c r="AP54" s="1"/>
    </row>
    <row r="55" spans="36:42" ht="12.75">
      <c r="AJ55" s="9"/>
      <c r="AK55" s="1"/>
      <c r="AL55" s="1"/>
      <c r="AM55" s="1"/>
      <c r="AN55" s="1"/>
      <c r="AO55" s="1"/>
      <c r="AP55" s="1"/>
    </row>
    <row r="56" spans="36:42" ht="12.75">
      <c r="AJ56" s="9"/>
      <c r="AK56" s="1"/>
      <c r="AL56" s="1"/>
      <c r="AM56" s="1"/>
      <c r="AN56" s="1"/>
      <c r="AO56" s="1"/>
      <c r="AP56" s="1"/>
    </row>
    <row r="57" spans="36:42" ht="12.75">
      <c r="AJ57" s="9"/>
      <c r="AK57" s="1"/>
      <c r="AL57" s="1"/>
      <c r="AM57" s="1"/>
      <c r="AN57" s="1"/>
      <c r="AO57" s="1"/>
      <c r="AP57" s="1"/>
    </row>
    <row r="58" spans="36:42" ht="12.75">
      <c r="AJ58" s="9"/>
      <c r="AK58" s="1"/>
      <c r="AL58" s="1"/>
      <c r="AM58" s="1"/>
      <c r="AN58" s="1"/>
      <c r="AO58" s="1"/>
      <c r="AP58" s="1"/>
    </row>
    <row r="59" spans="36:42" ht="12.75">
      <c r="AJ59" s="9"/>
      <c r="AK59" s="1"/>
      <c r="AL59" s="1"/>
      <c r="AM59" s="1"/>
      <c r="AN59" s="1"/>
      <c r="AO59" s="1"/>
      <c r="AP59" s="1"/>
    </row>
    <row r="60" spans="36:42" ht="12.75">
      <c r="AJ60" s="9"/>
      <c r="AK60" s="1"/>
      <c r="AL60" s="1"/>
      <c r="AM60" s="1"/>
      <c r="AN60" s="1"/>
      <c r="AO60" s="1"/>
      <c r="AP60" s="1"/>
    </row>
    <row r="61" spans="36:42" ht="12.75">
      <c r="AJ61" s="9"/>
      <c r="AK61" s="1"/>
      <c r="AL61" s="1"/>
      <c r="AM61" s="1"/>
      <c r="AN61" s="1"/>
      <c r="AO61" s="1"/>
      <c r="AP61" s="1"/>
    </row>
    <row r="62" spans="2:42" ht="12.75">
      <c r="B62" s="51"/>
      <c r="X62" s="1"/>
      <c r="Y62" s="9"/>
      <c r="AJ62" s="1"/>
      <c r="AK62" s="1"/>
      <c r="AL62" s="1"/>
      <c r="AM62" s="1"/>
      <c r="AN62" s="1"/>
      <c r="AO62" s="1"/>
      <c r="AP62" s="1"/>
    </row>
    <row r="63" spans="2:42" ht="12.75">
      <c r="B63" s="51"/>
      <c r="X63" s="1"/>
      <c r="Y63" s="9"/>
      <c r="AJ63" s="1"/>
      <c r="AK63" s="1"/>
      <c r="AL63" s="1"/>
      <c r="AM63" s="1"/>
      <c r="AN63" s="1"/>
      <c r="AO63" s="1"/>
      <c r="AP63" s="1"/>
    </row>
    <row r="64" spans="2:42" ht="12.75">
      <c r="B64" s="51"/>
      <c r="X64" s="1"/>
      <c r="Y64" s="9"/>
      <c r="AJ64" s="1"/>
      <c r="AK64" s="1"/>
      <c r="AL64" s="1"/>
      <c r="AM64" s="1"/>
      <c r="AN64" s="1"/>
      <c r="AO64" s="1"/>
      <c r="AP64" s="1"/>
    </row>
    <row r="65" spans="2:42" ht="12.75">
      <c r="B65" s="51"/>
      <c r="X65" s="1"/>
      <c r="Y65" s="9"/>
      <c r="AJ65" s="1"/>
      <c r="AK65" s="1"/>
      <c r="AL65" s="1"/>
      <c r="AM65" s="1"/>
      <c r="AN65" s="1"/>
      <c r="AO65" s="1"/>
      <c r="AP65" s="1"/>
    </row>
    <row r="66" spans="2:28" s="93" customFormat="1" ht="13.5" customHeight="1">
      <c r="B66" s="99"/>
      <c r="Y66" s="94"/>
      <c r="Z66" s="94"/>
      <c r="AA66" s="94"/>
      <c r="AB66" s="94"/>
    </row>
    <row r="67" spans="2:28" s="93" customFormat="1" ht="12.75" customHeight="1">
      <c r="B67" s="91" t="s">
        <v>13</v>
      </c>
      <c r="C67" s="92">
        <v>5.628469</v>
      </c>
      <c r="Y67" s="94"/>
      <c r="Z67" s="94"/>
      <c r="AA67" s="94"/>
      <c r="AB67" s="94"/>
    </row>
    <row r="68" spans="2:28" s="93" customFormat="1" ht="12.75" customHeight="1">
      <c r="B68" s="91" t="s">
        <v>14</v>
      </c>
      <c r="C68" s="92">
        <v>0.728945</v>
      </c>
      <c r="Y68" s="94"/>
      <c r="Z68" s="94"/>
      <c r="AA68" s="94"/>
      <c r="AB68" s="94"/>
    </row>
    <row r="69" spans="2:28" s="93" customFormat="1" ht="12.75" customHeight="1">
      <c r="B69" s="95" t="s">
        <v>0</v>
      </c>
      <c r="C69" s="96">
        <v>0.007946</v>
      </c>
      <c r="D69" s="97">
        <v>59.65</v>
      </c>
      <c r="E69" s="97">
        <v>78.35</v>
      </c>
      <c r="Y69" s="94"/>
      <c r="Z69" s="94"/>
      <c r="AA69" s="94"/>
      <c r="AB69" s="94"/>
    </row>
    <row r="70" spans="2:28" s="93" customFormat="1" ht="12.75" customHeight="1">
      <c r="B70" s="95" t="s">
        <v>15</v>
      </c>
      <c r="C70" s="96">
        <v>0.0057</v>
      </c>
      <c r="D70" s="98"/>
      <c r="Y70" s="94"/>
      <c r="Z70" s="94"/>
      <c r="AA70" s="94"/>
      <c r="AB70" s="94"/>
    </row>
    <row r="71" spans="2:28" s="93" customFormat="1" ht="12.75" customHeight="1">
      <c r="B71" s="95" t="s">
        <v>16</v>
      </c>
      <c r="C71" s="96">
        <v>0</v>
      </c>
      <c r="D71" s="98"/>
      <c r="Y71" s="94"/>
      <c r="Z71" s="94"/>
      <c r="AA71" s="94"/>
      <c r="AB71" s="94"/>
    </row>
    <row r="72" spans="2:28" s="93" customFormat="1" ht="12.75" customHeight="1">
      <c r="B72" s="99"/>
      <c r="Y72" s="94"/>
      <c r="Z72" s="94"/>
      <c r="AA72" s="94"/>
      <c r="AB72" s="94"/>
    </row>
    <row r="73" spans="2:28" s="93" customFormat="1" ht="12.75" customHeight="1">
      <c r="B73" s="95" t="s">
        <v>17</v>
      </c>
      <c r="C73" s="97">
        <v>58.64</v>
      </c>
      <c r="D73" s="97">
        <v>49.53</v>
      </c>
      <c r="E73" s="97">
        <v>55.660000000000004</v>
      </c>
      <c r="F73" s="97">
        <v>50.93</v>
      </c>
      <c r="G73" s="97">
        <v>62.19</v>
      </c>
      <c r="H73" s="97">
        <v>72.61</v>
      </c>
      <c r="Y73" s="94"/>
      <c r="Z73" s="94"/>
      <c r="AA73" s="94"/>
      <c r="AB73" s="94"/>
    </row>
    <row r="74" spans="2:28" s="93" customFormat="1" ht="12.75" customHeight="1">
      <c r="B74" s="95"/>
      <c r="C74" s="97">
        <v>415.0661007754993</v>
      </c>
      <c r="D74" s="97">
        <v>363.4073369375147</v>
      </c>
      <c r="E74" s="97">
        <v>368.16778441847384</v>
      </c>
      <c r="F74" s="97">
        <v>348.62345073560823</v>
      </c>
      <c r="G74" s="97">
        <v>437.76118058486577</v>
      </c>
      <c r="H74" s="97">
        <v>487.68863272077385</v>
      </c>
      <c r="Y74" s="94"/>
      <c r="Z74" s="94"/>
      <c r="AA74" s="94"/>
      <c r="AB74" s="94"/>
    </row>
    <row r="75" spans="2:28" s="93" customFormat="1" ht="12.75" customHeight="1">
      <c r="B75" s="95"/>
      <c r="C75" s="97">
        <v>1073.5369225334196</v>
      </c>
      <c r="D75" s="97">
        <v>898.8355230256229</v>
      </c>
      <c r="E75" s="97">
        <v>983.7043155679708</v>
      </c>
      <c r="F75" s="97">
        <v>922.2455377942508</v>
      </c>
      <c r="G75" s="97">
        <v>1182.3580185474293</v>
      </c>
      <c r="H75" s="97">
        <v>1343.4529168249296</v>
      </c>
      <c r="Y75" s="94"/>
      <c r="Z75" s="94"/>
      <c r="AA75" s="94"/>
      <c r="AB75" s="94"/>
    </row>
    <row r="76" spans="2:28" s="93" customFormat="1" ht="12.75" customHeight="1">
      <c r="B76" s="95" t="s">
        <v>18</v>
      </c>
      <c r="C76" s="96">
        <v>0.081892</v>
      </c>
      <c r="D76" s="96">
        <v>0.063449</v>
      </c>
      <c r="E76" s="96">
        <v>0.088373</v>
      </c>
      <c r="F76" s="96">
        <v>0.113329</v>
      </c>
      <c r="G76" s="96">
        <v>0.140077</v>
      </c>
      <c r="H76" s="96">
        <v>0.194247</v>
      </c>
      <c r="Y76" s="94"/>
      <c r="Z76" s="94"/>
      <c r="AA76" s="94"/>
      <c r="AB76" s="94"/>
    </row>
    <row r="77" spans="2:28" s="93" customFormat="1" ht="12.75" customHeight="1">
      <c r="B77" s="100"/>
      <c r="C77" s="96">
        <v>0.074954</v>
      </c>
      <c r="D77" s="96">
        <v>0.058073</v>
      </c>
      <c r="E77" s="96">
        <v>0.080886</v>
      </c>
      <c r="F77" s="96">
        <v>0.103728</v>
      </c>
      <c r="G77" s="96">
        <v>0.128209</v>
      </c>
      <c r="H77" s="96">
        <v>0.177789</v>
      </c>
      <c r="Y77" s="94"/>
      <c r="Z77" s="94"/>
      <c r="AA77" s="94"/>
      <c r="AB77" s="94"/>
    </row>
    <row r="78" spans="2:28" s="93" customFormat="1" ht="12.75" customHeight="1">
      <c r="B78" s="100"/>
      <c r="C78" s="96">
        <v>0.075269</v>
      </c>
      <c r="D78" s="96">
        <v>0.058318</v>
      </c>
      <c r="E78" s="96">
        <v>0.081226</v>
      </c>
      <c r="F78" s="96">
        <v>0.104164</v>
      </c>
      <c r="G78" s="96">
        <v>0.128749</v>
      </c>
      <c r="H78" s="96">
        <v>0.178537</v>
      </c>
      <c r="Y78" s="94"/>
      <c r="Z78" s="94"/>
      <c r="AA78" s="94"/>
      <c r="AB78" s="94"/>
    </row>
    <row r="79" spans="2:28" s="93" customFormat="1" ht="12.75" customHeight="1">
      <c r="B79" s="100"/>
      <c r="C79" s="96">
        <v>0.056242</v>
      </c>
      <c r="D79" s="96">
        <v>0.043575</v>
      </c>
      <c r="E79" s="96">
        <v>0.060693</v>
      </c>
      <c r="F79" s="96">
        <v>0.077832</v>
      </c>
      <c r="G79" s="96">
        <v>0.096202</v>
      </c>
      <c r="H79" s="96">
        <v>0.133404</v>
      </c>
      <c r="Y79" s="94"/>
      <c r="Z79" s="94"/>
      <c r="AA79" s="94"/>
      <c r="AB79" s="94"/>
    </row>
    <row r="80" spans="2:28" s="93" customFormat="1" ht="12.75" customHeight="1">
      <c r="B80" s="100"/>
      <c r="C80" s="96">
        <v>0.028489</v>
      </c>
      <c r="D80" s="96">
        <v>0.022073</v>
      </c>
      <c r="E80" s="96">
        <v>0.030743</v>
      </c>
      <c r="F80" s="96">
        <v>0.039425</v>
      </c>
      <c r="G80" s="96">
        <v>0.04873</v>
      </c>
      <c r="H80" s="96">
        <v>0.067575</v>
      </c>
      <c r="Y80" s="94"/>
      <c r="Z80" s="94"/>
      <c r="AA80" s="94"/>
      <c r="AB80" s="94"/>
    </row>
    <row r="81" spans="2:28" s="93" customFormat="1" ht="12.75" customHeight="1">
      <c r="B81" s="100"/>
      <c r="C81" s="96">
        <v>0.013982</v>
      </c>
      <c r="D81" s="96">
        <v>0.010833</v>
      </c>
      <c r="E81" s="96">
        <v>0.015088</v>
      </c>
      <c r="F81" s="96">
        <v>0.019349</v>
      </c>
      <c r="G81" s="96">
        <v>0.023916</v>
      </c>
      <c r="H81" s="96">
        <v>0.033164</v>
      </c>
      <c r="Y81" s="94"/>
      <c r="Z81" s="94"/>
      <c r="AA81" s="94"/>
      <c r="AB81" s="94"/>
    </row>
    <row r="82" spans="2:28" s="93" customFormat="1" ht="12.75" customHeight="1">
      <c r="B82" s="100"/>
      <c r="C82" s="96">
        <v>0.00389</v>
      </c>
      <c r="D82" s="96">
        <v>0.003014</v>
      </c>
      <c r="E82" s="96">
        <v>0.004197</v>
      </c>
      <c r="F82" s="96">
        <v>0.005383</v>
      </c>
      <c r="G82" s="96">
        <v>0.006653</v>
      </c>
      <c r="H82" s="96">
        <v>0.009226</v>
      </c>
      <c r="Y82" s="94"/>
      <c r="Z82" s="94"/>
      <c r="AA82" s="94"/>
      <c r="AB82" s="94"/>
    </row>
    <row r="83" spans="2:28" s="93" customFormat="1" ht="12.75" customHeight="1">
      <c r="B83" s="91" t="s">
        <v>6</v>
      </c>
      <c r="C83" s="92">
        <v>0.969811666722</v>
      </c>
      <c r="D83" s="92">
        <v>0.830344666722</v>
      </c>
      <c r="E83" s="92">
        <v>0.968078666722</v>
      </c>
      <c r="F83" s="92">
        <v>0.916912666722</v>
      </c>
      <c r="G83" s="92">
        <v>0.860541666722</v>
      </c>
      <c r="H83" s="92">
        <v>0.787797666722</v>
      </c>
      <c r="Y83" s="94"/>
      <c r="Z83" s="94"/>
      <c r="AA83" s="94"/>
      <c r="AB83" s="94"/>
    </row>
    <row r="84" spans="2:28" s="93" customFormat="1" ht="12.75" customHeight="1">
      <c r="B84" s="95" t="s">
        <v>5</v>
      </c>
      <c r="C84" s="96">
        <v>0.001526</v>
      </c>
      <c r="Y84" s="94"/>
      <c r="Z84" s="94"/>
      <c r="AA84" s="94"/>
      <c r="AB84" s="94"/>
    </row>
    <row r="85" spans="2:28" s="93" customFormat="1" ht="12.75" customHeight="1">
      <c r="B85" s="95" t="s">
        <v>1</v>
      </c>
      <c r="C85" s="96">
        <v>0</v>
      </c>
      <c r="Y85" s="94"/>
      <c r="Z85" s="94"/>
      <c r="AA85" s="94"/>
      <c r="AB85" s="94"/>
    </row>
    <row r="86" spans="2:28" s="93" customFormat="1" ht="12.75" customHeight="1">
      <c r="B86" s="95" t="s">
        <v>26</v>
      </c>
      <c r="C86" s="96">
        <v>0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Y86" s="94"/>
      <c r="Z86" s="94"/>
      <c r="AA86" s="94"/>
      <c r="AB86" s="94"/>
    </row>
    <row r="87" spans="2:28" s="93" customFormat="1" ht="12.75" customHeight="1">
      <c r="B87" s="95" t="s">
        <v>27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Y87" s="94"/>
      <c r="Z87" s="94"/>
      <c r="AA87" s="94"/>
      <c r="AB87" s="94"/>
    </row>
    <row r="88" spans="2:28" s="93" customFormat="1" ht="12.75" customHeight="1">
      <c r="B88" s="99"/>
      <c r="Y88" s="94"/>
      <c r="Z88" s="94"/>
      <c r="AA88" s="94"/>
      <c r="AB88" s="94"/>
    </row>
    <row r="89" spans="2:28" s="93" customFormat="1" ht="12.75" customHeight="1">
      <c r="B89" s="95" t="s">
        <v>3</v>
      </c>
      <c r="C89" s="96">
        <v>0</v>
      </c>
      <c r="D89" s="93">
        <v>0.001336</v>
      </c>
      <c r="Y89" s="94"/>
      <c r="Z89" s="94"/>
      <c r="AA89" s="94"/>
      <c r="AB89" s="94"/>
    </row>
    <row r="90" spans="2:28" s="93" customFormat="1" ht="12.75" customHeight="1">
      <c r="B90" s="95" t="s">
        <v>4</v>
      </c>
      <c r="C90" s="96">
        <v>0.011292</v>
      </c>
      <c r="Y90" s="94"/>
      <c r="Z90" s="94"/>
      <c r="AA90" s="94"/>
      <c r="AB90" s="94"/>
    </row>
    <row r="91" spans="2:28" s="93" customFormat="1" ht="12.75" customHeight="1">
      <c r="B91" s="95" t="s">
        <v>2</v>
      </c>
      <c r="C91" s="96">
        <v>0.0376</v>
      </c>
      <c r="D91" s="97">
        <v>-27.01</v>
      </c>
      <c r="Y91" s="94"/>
      <c r="Z91" s="94"/>
      <c r="AA91" s="94"/>
      <c r="AB91" s="94"/>
    </row>
    <row r="92" spans="2:28" s="93" customFormat="1" ht="12.75" customHeight="1">
      <c r="B92" s="100"/>
      <c r="C92" s="96">
        <v>0.0217</v>
      </c>
      <c r="Y92" s="94"/>
      <c r="Z92" s="94"/>
      <c r="AA92" s="94"/>
      <c r="AB92" s="94"/>
    </row>
    <row r="93" spans="2:28" s="93" customFormat="1" ht="12.75" customHeight="1">
      <c r="B93" s="100"/>
      <c r="C93" s="96">
        <v>0.0173</v>
      </c>
      <c r="Y93" s="94"/>
      <c r="Z93" s="94"/>
      <c r="AA93" s="94"/>
      <c r="AB93" s="94"/>
    </row>
    <row r="94" spans="2:28" s="93" customFormat="1" ht="12.75" customHeight="1">
      <c r="B94" s="100"/>
      <c r="C94" s="96">
        <v>0.012</v>
      </c>
      <c r="Y94" s="94"/>
      <c r="Z94" s="94"/>
      <c r="AA94" s="94"/>
      <c r="AB94" s="94"/>
    </row>
    <row r="95" spans="2:28" s="93" customFormat="1" ht="12.75" customHeight="1">
      <c r="B95" s="100"/>
      <c r="C95" s="96">
        <v>0.0042</v>
      </c>
      <c r="Y95" s="94"/>
      <c r="Z95" s="94"/>
      <c r="AA95" s="94"/>
      <c r="AB95" s="94"/>
    </row>
    <row r="96" spans="2:28" s="93" customFormat="1" ht="12.75" customHeight="1">
      <c r="B96" s="95" t="s">
        <v>19</v>
      </c>
      <c r="C96" s="96">
        <v>0.005699</v>
      </c>
      <c r="Y96" s="94"/>
      <c r="Z96" s="94"/>
      <c r="AA96" s="94"/>
      <c r="AB96" s="94"/>
    </row>
    <row r="97" spans="2:28" s="93" customFormat="1" ht="12.75">
      <c r="B97" s="99"/>
      <c r="Y97" s="94"/>
      <c r="Z97" s="94"/>
      <c r="AA97" s="94"/>
      <c r="AB97" s="94"/>
    </row>
    <row r="98" spans="24:36" s="93" customFormat="1" ht="12.75">
      <c r="X98" s="94"/>
      <c r="Y98" s="154"/>
      <c r="Z98" s="94"/>
      <c r="AA98" s="94"/>
      <c r="AB98" s="94"/>
      <c r="AJ98" s="94"/>
    </row>
    <row r="99" spans="24:36" s="93" customFormat="1" ht="12.75">
      <c r="X99" s="94"/>
      <c r="Y99" s="154"/>
      <c r="Z99" s="94"/>
      <c r="AA99" s="94"/>
      <c r="AB99" s="94"/>
      <c r="AJ99" s="94"/>
    </row>
    <row r="100" spans="24:36" s="93" customFormat="1" ht="12.75">
      <c r="X100" s="94"/>
      <c r="Y100" s="154"/>
      <c r="Z100" s="94"/>
      <c r="AA100" s="94"/>
      <c r="AB100" s="94"/>
      <c r="AJ100" s="94"/>
    </row>
  </sheetData>
  <mergeCells count="43">
    <mergeCell ref="W31:W33"/>
    <mergeCell ref="C34:W34"/>
    <mergeCell ref="N31:N33"/>
    <mergeCell ref="O31:O33"/>
    <mergeCell ref="P31:P33"/>
    <mergeCell ref="Q31:Q33"/>
    <mergeCell ref="T31:T33"/>
    <mergeCell ref="U31:U33"/>
    <mergeCell ref="S31:S33"/>
    <mergeCell ref="K31:K33"/>
    <mergeCell ref="H31:H33"/>
    <mergeCell ref="L31:L33"/>
    <mergeCell ref="M31:M33"/>
    <mergeCell ref="C31:C33"/>
    <mergeCell ref="D31:D33"/>
    <mergeCell ref="B7:W7"/>
    <mergeCell ref="H18:H20"/>
    <mergeCell ref="R18:R20"/>
    <mergeCell ref="W18:W20"/>
    <mergeCell ref="T22:T27"/>
    <mergeCell ref="Q22:Q29"/>
    <mergeCell ref="S22:S27"/>
    <mergeCell ref="C22:C29"/>
    <mergeCell ref="D22:D29"/>
    <mergeCell ref="E22:E29"/>
    <mergeCell ref="F22:F29"/>
    <mergeCell ref="G22:G29"/>
    <mergeCell ref="S28:S29"/>
    <mergeCell ref="N22:N27"/>
    <mergeCell ref="P22:P29"/>
    <mergeCell ref="H22:H29"/>
    <mergeCell ref="T28:T29"/>
    <mergeCell ref="V22:V29"/>
    <mergeCell ref="E31:E33"/>
    <mergeCell ref="F31:F33"/>
    <mergeCell ref="G31:G33"/>
    <mergeCell ref="I22:I29"/>
    <mergeCell ref="J22:J29"/>
    <mergeCell ref="K22:K29"/>
    <mergeCell ref="M22:M29"/>
    <mergeCell ref="O22:O29"/>
    <mergeCell ref="N28:N29"/>
    <mergeCell ref="V31:V33"/>
  </mergeCells>
  <hyperlinks>
    <hyperlink ref="AD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2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3" bestFit="1" customWidth="1"/>
    <col min="2" max="2" width="18.140625" style="103" bestFit="1" customWidth="1"/>
    <col min="3" max="3" width="15.28125" style="103" bestFit="1" customWidth="1"/>
    <col min="4" max="4" width="30.57421875" style="103" bestFit="1" customWidth="1"/>
    <col min="5" max="5" width="15.7109375" style="103" bestFit="1" customWidth="1"/>
    <col min="6" max="16384" width="9.140625" style="103" customWidth="1"/>
  </cols>
  <sheetData>
    <row r="1" spans="1:5" s="102" customFormat="1" ht="15.75">
      <c r="A1" s="111" t="s">
        <v>46</v>
      </c>
      <c r="B1" s="112" t="s">
        <v>47</v>
      </c>
      <c r="C1" s="113" t="s">
        <v>53</v>
      </c>
      <c r="D1" s="112" t="s">
        <v>51</v>
      </c>
      <c r="E1" s="112" t="s">
        <v>58</v>
      </c>
    </row>
    <row r="2" spans="1:5" ht="12.75">
      <c r="A2" s="114" t="s">
        <v>59</v>
      </c>
      <c r="B2" s="103">
        <v>34622300</v>
      </c>
      <c r="C2" s="104">
        <f>+VLOOKUP(B2,'[1]Foglio1'!$A$9:$F$2792,6,FALSE)</f>
        <v>0.039735999999999994</v>
      </c>
      <c r="D2" s="110" t="s">
        <v>55</v>
      </c>
      <c r="E2" s="115" t="s">
        <v>60</v>
      </c>
    </row>
    <row r="3" spans="1:5" ht="12.75">
      <c r="A3" s="114" t="s">
        <v>61</v>
      </c>
      <c r="B3" s="103">
        <v>34622300</v>
      </c>
      <c r="C3" s="104">
        <f>+VLOOKUP(B3,'[1]Foglio1'!$A$9:$F$2792,6,FALSE)</f>
        <v>0.039735999999999994</v>
      </c>
      <c r="D3" s="110" t="s">
        <v>55</v>
      </c>
      <c r="E3" s="115" t="s">
        <v>60</v>
      </c>
    </row>
    <row r="4" spans="1:5" ht="12.75">
      <c r="A4" s="114" t="s">
        <v>62</v>
      </c>
      <c r="B4" s="103">
        <v>34622300</v>
      </c>
      <c r="C4" s="104">
        <f>+VLOOKUP(B4,'[1]Foglio1'!$A$9:$F$2792,6,FALSE)</f>
        <v>0.039735999999999994</v>
      </c>
      <c r="D4" s="110" t="s">
        <v>55</v>
      </c>
      <c r="E4" s="115" t="s">
        <v>60</v>
      </c>
    </row>
    <row r="5" spans="1:5" ht="12.75">
      <c r="A5" s="114" t="s">
        <v>63</v>
      </c>
      <c r="B5" s="103">
        <v>34622300</v>
      </c>
      <c r="C5" s="104">
        <f>+VLOOKUP(B5,'[1]Foglio1'!$A$9:$F$2792,6,FALSE)</f>
        <v>0.039735999999999994</v>
      </c>
      <c r="D5" s="110" t="s">
        <v>55</v>
      </c>
      <c r="E5" s="115" t="s">
        <v>60</v>
      </c>
    </row>
    <row r="6" spans="1:5" ht="12.75">
      <c r="A6" s="114" t="s">
        <v>64</v>
      </c>
      <c r="B6" s="103">
        <v>34622300</v>
      </c>
      <c r="C6" s="104">
        <f>+VLOOKUP(B6,'[1]Foglio1'!$A$9:$F$2792,6,FALSE)</f>
        <v>0.039735999999999994</v>
      </c>
      <c r="D6" s="110" t="s">
        <v>55</v>
      </c>
      <c r="E6" s="115" t="s">
        <v>60</v>
      </c>
    </row>
    <row r="7" spans="1:5" ht="12.75">
      <c r="A7" s="114" t="s">
        <v>65</v>
      </c>
      <c r="B7" s="103">
        <v>34622300</v>
      </c>
      <c r="C7" s="104">
        <f>+VLOOKUP(B7,'[1]Foglio1'!$A$9:$F$2792,6,FALSE)</f>
        <v>0.039735999999999994</v>
      </c>
      <c r="D7" s="110" t="s">
        <v>55</v>
      </c>
      <c r="E7" s="115" t="s">
        <v>60</v>
      </c>
    </row>
    <row r="8" spans="1:5" ht="12.75">
      <c r="A8" s="116" t="s">
        <v>66</v>
      </c>
      <c r="B8" s="103">
        <v>34622300</v>
      </c>
      <c r="C8" s="104">
        <f>+VLOOKUP(B8,'[1]Foglio1'!$A$9:$F$2792,6,FALSE)</f>
        <v>0.039735999999999994</v>
      </c>
      <c r="D8" s="110" t="s">
        <v>55</v>
      </c>
      <c r="E8" s="115" t="s">
        <v>60</v>
      </c>
    </row>
    <row r="9" spans="1:5" ht="12.75">
      <c r="A9" s="116" t="s">
        <v>67</v>
      </c>
      <c r="B9" s="103">
        <v>34622300</v>
      </c>
      <c r="C9" s="104">
        <f>+VLOOKUP(B9,'[1]Foglio1'!$A$9:$F$2792,6,FALSE)</f>
        <v>0.039735999999999994</v>
      </c>
      <c r="D9" s="110" t="s">
        <v>55</v>
      </c>
      <c r="E9" s="115" t="s">
        <v>60</v>
      </c>
    </row>
    <row r="10" spans="1:5" ht="12.75">
      <c r="A10" s="116" t="s">
        <v>68</v>
      </c>
      <c r="B10" s="103">
        <v>34622300</v>
      </c>
      <c r="C10" s="104">
        <f>+VLOOKUP(B10,'[1]Foglio1'!$A$9:$F$2792,6,FALSE)</f>
        <v>0.039735999999999994</v>
      </c>
      <c r="D10" s="110" t="s">
        <v>55</v>
      </c>
      <c r="E10" s="115" t="s">
        <v>60</v>
      </c>
    </row>
    <row r="11" spans="1:5" ht="12.75">
      <c r="A11" s="116" t="s">
        <v>69</v>
      </c>
      <c r="B11" s="103">
        <v>34622300</v>
      </c>
      <c r="C11" s="104">
        <f>+VLOOKUP(B11,'[1]Foglio1'!$A$9:$F$2792,6,FALSE)</f>
        <v>0.039735999999999994</v>
      </c>
      <c r="D11" s="110" t="s">
        <v>55</v>
      </c>
      <c r="E11" s="115" t="s">
        <v>60</v>
      </c>
    </row>
    <row r="12" spans="1:5" ht="12.75">
      <c r="A12" s="116" t="s">
        <v>70</v>
      </c>
      <c r="B12" s="103">
        <v>34622300</v>
      </c>
      <c r="C12" s="104">
        <f>+VLOOKUP(B12,'[1]Foglio1'!$A$9:$F$2792,6,FALSE)</f>
        <v>0.039735999999999994</v>
      </c>
      <c r="D12" s="110" t="s">
        <v>55</v>
      </c>
      <c r="E12" s="115" t="s">
        <v>60</v>
      </c>
    </row>
    <row r="13" spans="1:5" ht="12.75">
      <c r="A13" s="116" t="s">
        <v>71</v>
      </c>
      <c r="B13" s="103">
        <v>34622300</v>
      </c>
      <c r="C13" s="104">
        <f>+VLOOKUP(B13,'[1]Foglio1'!$A$9:$F$2792,6,FALSE)</f>
        <v>0.039735999999999994</v>
      </c>
      <c r="D13" s="110" t="s">
        <v>55</v>
      </c>
      <c r="E13" s="115" t="s">
        <v>60</v>
      </c>
    </row>
    <row r="14" spans="1:5" ht="12.75">
      <c r="A14" s="116" t="s">
        <v>72</v>
      </c>
      <c r="B14" s="103">
        <v>34613901</v>
      </c>
      <c r="C14" s="104">
        <f>+VLOOKUP(B14,'[1]Foglio1'!$A$9:$F$2792,6,FALSE)</f>
        <v>0.0398192</v>
      </c>
      <c r="D14" s="110" t="s">
        <v>55</v>
      </c>
      <c r="E14" s="117" t="s">
        <v>73</v>
      </c>
    </row>
    <row r="15" spans="1:5" ht="12.75">
      <c r="A15" s="116" t="s">
        <v>74</v>
      </c>
      <c r="B15" s="103">
        <v>34620600</v>
      </c>
      <c r="C15" s="104">
        <f>+VLOOKUP(B15,'[1]Foglio1'!$A$9:$F$2792,6,FALSE)</f>
        <v>0.0397906</v>
      </c>
      <c r="D15" s="110" t="s">
        <v>55</v>
      </c>
      <c r="E15" s="117" t="s">
        <v>60</v>
      </c>
    </row>
    <row r="16" spans="1:5" ht="12.75">
      <c r="A16" s="116" t="s">
        <v>75</v>
      </c>
      <c r="B16" s="103">
        <v>34620600</v>
      </c>
      <c r="C16" s="104">
        <f>+VLOOKUP(B16,'[1]Foglio1'!$A$9:$F$2792,6,FALSE)</f>
        <v>0.0397906</v>
      </c>
      <c r="D16" s="110" t="s">
        <v>55</v>
      </c>
      <c r="E16" s="117" t="s">
        <v>60</v>
      </c>
    </row>
    <row r="17" spans="1:5" ht="12.75">
      <c r="A17" s="116" t="s">
        <v>76</v>
      </c>
      <c r="B17" s="103">
        <v>34621300</v>
      </c>
      <c r="C17" s="104">
        <f>+VLOOKUP(B17,'[1]Foglio1'!$A$9:$F$2792,6,FALSE)</f>
        <v>0.039473400000000006</v>
      </c>
      <c r="D17" s="110" t="s">
        <v>55</v>
      </c>
      <c r="E17" s="117" t="s">
        <v>60</v>
      </c>
    </row>
    <row r="18" spans="1:5" ht="12.75">
      <c r="A18" s="116" t="s">
        <v>77</v>
      </c>
      <c r="B18" s="103">
        <v>34621300</v>
      </c>
      <c r="C18" s="104">
        <f>+VLOOKUP(B18,'[1]Foglio1'!$A$9:$F$2792,6,FALSE)</f>
        <v>0.039473400000000006</v>
      </c>
      <c r="D18" s="110" t="s">
        <v>55</v>
      </c>
      <c r="E18" s="117" t="s">
        <v>60</v>
      </c>
    </row>
    <row r="19" spans="1:5" ht="12.75">
      <c r="A19" s="116" t="s">
        <v>78</v>
      </c>
      <c r="B19" s="103">
        <v>34621300</v>
      </c>
      <c r="C19" s="104">
        <f>+VLOOKUP(B19,'[1]Foglio1'!$A$9:$F$2792,6,FALSE)</f>
        <v>0.039473400000000006</v>
      </c>
      <c r="D19" s="110" t="s">
        <v>55</v>
      </c>
      <c r="E19" s="117" t="s">
        <v>60</v>
      </c>
    </row>
    <row r="20" spans="1:5" ht="12.75">
      <c r="A20" s="116" t="s">
        <v>79</v>
      </c>
      <c r="B20" s="103">
        <v>34624101</v>
      </c>
      <c r="C20" s="104">
        <f>+VLOOKUP(B20,'[1]Foglio1'!$A$9:$F$2792,6,FALSE)</f>
        <v>0.039796599999999994</v>
      </c>
      <c r="D20" s="110" t="s">
        <v>55</v>
      </c>
      <c r="E20" s="117" t="s">
        <v>60</v>
      </c>
    </row>
    <row r="21" spans="1:5" ht="12.75">
      <c r="A21" s="116" t="s">
        <v>80</v>
      </c>
      <c r="B21" s="103">
        <v>34624200</v>
      </c>
      <c r="C21" s="104">
        <f>+VLOOKUP(B21,'[1]Foglio1'!$A$9:$F$2792,6,FALSE)</f>
        <v>0.039789000000000005</v>
      </c>
      <c r="D21" s="110" t="s">
        <v>55</v>
      </c>
      <c r="E21" s="117" t="s">
        <v>4</v>
      </c>
    </row>
    <row r="22" spans="1:5" ht="12.75">
      <c r="A22" s="116" t="s">
        <v>81</v>
      </c>
      <c r="B22" s="103">
        <v>34624200</v>
      </c>
      <c r="C22" s="104">
        <f>+VLOOKUP(B22,'[1]Foglio1'!$A$9:$F$2792,6,FALSE)</f>
        <v>0.039789000000000005</v>
      </c>
      <c r="D22" s="110" t="s">
        <v>55</v>
      </c>
      <c r="E22" s="117" t="s">
        <v>60</v>
      </c>
    </row>
    <row r="23" spans="1:5" ht="12.75">
      <c r="A23" s="116" t="s">
        <v>82</v>
      </c>
      <c r="B23" s="103">
        <v>34624200</v>
      </c>
      <c r="C23" s="104">
        <f>+VLOOKUP(B23,'[1]Foglio1'!$A$9:$F$2792,6,FALSE)</f>
        <v>0.039789000000000005</v>
      </c>
      <c r="D23" s="110" t="s">
        <v>55</v>
      </c>
      <c r="E23" s="117" t="s">
        <v>73</v>
      </c>
    </row>
    <row r="24" spans="1:5" ht="12.75">
      <c r="A24" s="116" t="s">
        <v>83</v>
      </c>
      <c r="B24" s="103">
        <v>34624200</v>
      </c>
      <c r="C24" s="104">
        <f>+VLOOKUP(B24,'[1]Foglio1'!$A$9:$F$2792,6,FALSE)</f>
        <v>0.039789000000000005</v>
      </c>
      <c r="D24" s="110" t="s">
        <v>55</v>
      </c>
      <c r="E24" s="117" t="s">
        <v>60</v>
      </c>
    </row>
    <row r="25" spans="1:5" ht="12.75">
      <c r="A25" s="116" t="s">
        <v>84</v>
      </c>
      <c r="B25" s="103">
        <v>34624200</v>
      </c>
      <c r="C25" s="104">
        <f>+VLOOKUP(B25,'[1]Foglio1'!$A$9:$F$2792,6,FALSE)</f>
        <v>0.039789000000000005</v>
      </c>
      <c r="D25" s="110" t="s">
        <v>55</v>
      </c>
      <c r="E25" s="117" t="s">
        <v>60</v>
      </c>
    </row>
    <row r="26" spans="1:5" ht="12.75">
      <c r="A26" s="116" t="s">
        <v>85</v>
      </c>
      <c r="B26" s="103">
        <v>34624200</v>
      </c>
      <c r="C26" s="104">
        <f>+VLOOKUP(B26,'[1]Foglio1'!$A$9:$F$2792,6,FALSE)</f>
        <v>0.039789000000000005</v>
      </c>
      <c r="D26" s="110" t="s">
        <v>55</v>
      </c>
      <c r="E26" s="117" t="s">
        <v>60</v>
      </c>
    </row>
    <row r="27" spans="1:5" ht="12.75">
      <c r="A27" s="116" t="s">
        <v>49</v>
      </c>
      <c r="B27" s="103">
        <v>34625300</v>
      </c>
      <c r="C27" s="104">
        <f>+VLOOKUP(B27,'[1]Foglio1'!$A$9:$F$2792,6,FALSE)</f>
        <v>0.039687999999999994</v>
      </c>
      <c r="D27" s="110" t="s">
        <v>55</v>
      </c>
      <c r="E27" s="117" t="s">
        <v>86</v>
      </c>
    </row>
    <row r="28" spans="1:5" ht="12.75">
      <c r="A28" s="116" t="s">
        <v>50</v>
      </c>
      <c r="B28" s="103">
        <v>34630700</v>
      </c>
      <c r="C28" s="104">
        <f>+VLOOKUP(B28,'[1]Foglio1'!$A$9:$F$2792,6,FALSE)</f>
        <v>0.039848</v>
      </c>
      <c r="D28" s="110" t="s">
        <v>55</v>
      </c>
      <c r="E28" s="117" t="s">
        <v>86</v>
      </c>
    </row>
    <row r="29" spans="1:5" ht="12.75">
      <c r="A29" s="116" t="s">
        <v>48</v>
      </c>
      <c r="B29" s="103">
        <v>34627000</v>
      </c>
      <c r="C29" s="104">
        <f>+VLOOKUP(B29,'[1]Foglio1'!$A$9:$F$2792,6,FALSE)</f>
        <v>0.0398384</v>
      </c>
      <c r="D29" s="110" t="s">
        <v>55</v>
      </c>
      <c r="E29" s="117" t="s">
        <v>86</v>
      </c>
    </row>
    <row r="30" spans="1:5" ht="12.75">
      <c r="A30" s="116" t="s">
        <v>87</v>
      </c>
      <c r="B30" s="103">
        <v>34627000</v>
      </c>
      <c r="C30" s="104">
        <f>+VLOOKUP(B30,'[1]Foglio1'!$A$9:$F$2792,6,FALSE)</f>
        <v>0.0398384</v>
      </c>
      <c r="D30" s="110" t="s">
        <v>55</v>
      </c>
      <c r="E30" s="117" t="s">
        <v>86</v>
      </c>
    </row>
    <row r="31" spans="1:5" ht="12.75">
      <c r="A31" s="114" t="s">
        <v>88</v>
      </c>
      <c r="B31" s="103">
        <v>34622300</v>
      </c>
      <c r="C31" s="104">
        <f>+VLOOKUP(B31,'[1]Foglio1'!$A$9:$F$2792,6,FALSE)</f>
        <v>0.039735999999999994</v>
      </c>
      <c r="D31" s="110" t="s">
        <v>55</v>
      </c>
      <c r="E31" s="115" t="s">
        <v>86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2017-04-26T06:52:19Z</dcterms:modified>
  <cp:category/>
  <cp:version/>
  <cp:contentType/>
  <cp:contentStatus/>
</cp:coreProperties>
</file>